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520" windowHeight="11640" tabRatio="836" activeTab="2"/>
  </bookViews>
  <sheets>
    <sheet name="Приложение 1 к МП" sheetId="1" r:id="rId1"/>
    <sheet name="Приложение 2 к МП" sheetId="2" r:id="rId2"/>
    <sheet name="Приложение 3 к МП" sheetId="3" r:id="rId3"/>
  </sheets>
  <definedNames>
    <definedName name="_xlnm.Print_Area" localSheetId="0">'Приложение 1 к МП'!$A$1:$K$8</definedName>
    <definedName name="_xlnm.Print_Area" localSheetId="1">'Приложение 2 к МП'!$A$1:$X$13</definedName>
    <definedName name="_xlnm.Print_Area" localSheetId="2">'Приложение 3 к МП'!$A$1:$K$8</definedName>
  </definedNames>
  <calcPr fullCalcOnLoad="1"/>
</workbook>
</file>

<file path=xl/sharedStrings.xml><?xml version="1.0" encoding="utf-8"?>
<sst xmlns="http://schemas.openxmlformats.org/spreadsheetml/2006/main" count="97" uniqueCount="73">
  <si>
    <t>Единица измерения</t>
  </si>
  <si>
    <t>Источник информации</t>
  </si>
  <si>
    <t>№
п/п</t>
  </si>
  <si>
    <t xml:space="preserve">Цели, задачи, индикаторы   
результативности 
</t>
  </si>
  <si>
    <t>Уд.вес индикатора</t>
  </si>
  <si>
    <t>Мероприя-тия, влияющие на значение индикатора (номер п.п.)</t>
  </si>
  <si>
    <t>Муниципальные задания на оказание муниципальных услуг муниципальным учреждением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</si>
  <si>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</si>
  <si>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</si>
  <si>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</si>
  <si>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>МБ</t>
  </si>
  <si>
    <t>КБ</t>
  </si>
  <si>
    <t>РБ</t>
  </si>
  <si>
    <t>ПУ</t>
  </si>
  <si>
    <t>Итого финаси-рование на 2014 год</t>
  </si>
  <si>
    <t>Общий объем финансирования, тыс.руб.</t>
  </si>
  <si>
    <t>2015 год</t>
  </si>
  <si>
    <t>2016 год</t>
  </si>
  <si>
    <t>Итого финаси-рование на 2015 год</t>
  </si>
  <si>
    <t>Итого финаси-рование на 2016 год</t>
  </si>
  <si>
    <t>№ п/п</t>
  </si>
  <si>
    <t>1.</t>
  </si>
  <si>
    <t>Подпрограммы и основные мероприятия МП</t>
  </si>
  <si>
    <t xml:space="preserve">Целевые индикаторы результативности </t>
  </si>
  <si>
    <t>Ожидаемый результат</t>
  </si>
  <si>
    <t>&lt;*&gt; в случае наличия других источников финансирования (внебюджетных источников, средства федерального бюджета) необходимо добавить столбцы для полного отражения объемов финансирования</t>
  </si>
  <si>
    <t>ГРБС</t>
  </si>
  <si>
    <t>Объем финансирования&lt;*&gt;, тыс.руб.</t>
  </si>
  <si>
    <t>Код бюджетной классификации</t>
  </si>
  <si>
    <t>РзПр</t>
  </si>
  <si>
    <t>ЦСР</t>
  </si>
  <si>
    <t>ВР</t>
  </si>
  <si>
    <t>Наименование ГРБС (соисполнитель)</t>
  </si>
  <si>
    <t>14+15+16+17</t>
  </si>
  <si>
    <t xml:space="preserve">Примечания:  ГРБС- главный распорядитель бюджетных средств МБ КБ, РБ – средства местного (краевого,районного) бюджета; ПУ – платные услуги; </t>
  </si>
  <si>
    <t>19+20+21+22</t>
  </si>
  <si>
    <t>9+10+11+12</t>
  </si>
  <si>
    <t>13+18+23</t>
  </si>
  <si>
    <t>398</t>
  </si>
  <si>
    <t>394</t>
  </si>
  <si>
    <t>Количество выпусков газеты "Игарские новости"</t>
  </si>
  <si>
    <t>Количество выпусков информационных передач</t>
  </si>
  <si>
    <r>
      <t xml:space="preserve">Наименование услуги и ее содержание: </t>
    </r>
    <r>
      <rPr>
        <b/>
        <sz val="20"/>
        <rFont val="Times New Roman"/>
        <family val="1"/>
      </rPr>
      <t>Информирование населения о деятельности органов местного самоуправления через газету "Игарские новости» и иные средства массовой информаци</t>
    </r>
    <r>
      <rPr>
        <sz val="20"/>
        <rFont val="Times New Roman"/>
        <family val="1"/>
      </rPr>
      <t>и</t>
    </r>
  </si>
  <si>
    <r>
      <t xml:space="preserve">Показатель объема услуги: </t>
    </r>
    <r>
      <rPr>
        <b/>
        <sz val="20"/>
        <rFont val="Times New Roman"/>
        <family val="1"/>
      </rPr>
      <t>количесво выпусков</t>
    </r>
  </si>
  <si>
    <t>Программа "Обеспечение информационной открытости деятельности и решений органов местного самоуправления города Игарки»</t>
  </si>
  <si>
    <t>Мероприятие 1. Производство и  выпуск  информации о деятельности органов местного  самоуправления, социально-значимой информации для населения</t>
  </si>
  <si>
    <t>1.1.</t>
  </si>
  <si>
    <t>Всего расходные обязательства по программе</t>
  </si>
  <si>
    <t>Цель. Обеспечение информационной открытости деятельности органов местного самоуправления города и повышения степени информированности населения и организаций о их работе и решениях</t>
  </si>
  <si>
    <t>Задача 1.Обеспечение доступа граждан и организаций к муниципальным правовым актам по вопросам местного значения и официальной информации органов местного самоуправления города Игарки через информационные выпуски в средствах массовой информации, в том числе согласно имеющейся лицензии</t>
  </si>
  <si>
    <t>005</t>
  </si>
  <si>
    <t>2029211</t>
  </si>
  <si>
    <t>611</t>
  </si>
  <si>
    <t>п.п.1.1</t>
  </si>
  <si>
    <t xml:space="preserve">
Отчетный финансовый год
(2013 год)
</t>
  </si>
  <si>
    <t>Текущий финансовый год
(2014 год)</t>
  </si>
  <si>
    <t>Очередной финансовый год
(2015 год)</t>
  </si>
  <si>
    <t>Первый год планового периода
(2016 год)</t>
  </si>
  <si>
    <t>Второй год планового периода
(2017 год)</t>
  </si>
  <si>
    <t>397</t>
  </si>
  <si>
    <t>2017 год</t>
  </si>
  <si>
    <t xml:space="preserve">Направления и объемы финансирования </t>
  </si>
  <si>
    <t>Обеспечение деятельности (оказание услуг) муниципального бюджетного учреждения «Официальный информационный центр «Игарские новости»»</t>
  </si>
  <si>
    <t>МБУ "«Официальный информационный центр «Игарские новости»»</t>
  </si>
  <si>
    <t>1188 информационных выпуска за три года</t>
  </si>
  <si>
    <t xml:space="preserve">Приложение 3 к паспорту муниципальной программы города Игарки "Обеспечение информационной открытости деятельности и решений органов местного самоуправления города "Игарки" </t>
  </si>
  <si>
    <t xml:space="preserve">Приложение 2 к паспорту муниципальной программы "Обеспечение информационной деятельности и решений органов местного самоуправления города "Игарки" </t>
  </si>
  <si>
    <t xml:space="preserve">Приложение 1 к паспорту  муниципальной программы города Игарки "Обеспечение информационной открытости деятельности и решений органов местного самоуправления города Игарки" </t>
  </si>
  <si>
    <t>Задача 1. Обеспечение доступа граждан и организаций к муниципальным правовым актам по вопросам местного значения и официальной информации органов местного самоуправления города Игарки через информационные выпуски в средствах массовой информации, в том числе согласно имеющейся лицензии</t>
  </si>
  <si>
    <t>выпуск газеты</t>
  </si>
  <si>
    <t>выпуск передач</t>
  </si>
  <si>
    <t>количество выходов газеты (календарный план-график выхода)</t>
  </si>
  <si>
    <t>количество выпусков передач (календарный план-график выхода, эфирный журнал)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</si>
</sst>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#,##0.0_р_."/>
    <numFmt numFmtId="172" formatCode="#,##0.000_р_."/>
    <numFmt numFmtId="173" formatCode="#,##0.000"/>
    <numFmt numFmtId="174" formatCode="0.000"/>
    <numFmt numFmtId="175" formatCode="0.0000"/>
    <numFmt numFmtId="176" formatCode="0.00000"/>
    <numFmt numFmtId="177" formatCode="0.000000"/>
    <numFmt numFmtId="178" formatCode="#,##0.0000_р_."/>
    <numFmt numFmtId="179" formatCode="#,##0.00000_р_."/>
    <numFmt numFmtId="180" formatCode="#,##0.000000_р_."/>
    <numFmt numFmtId="181" formatCode="#,##0.0000000_р_."/>
    <numFmt numFmtId="182" formatCode="#,##0.00000000_р_."/>
    <numFmt numFmtId="183" formatCode="#,##0.00000"/>
    <numFmt numFmtId="184" formatCode="#,##0.0000"/>
    <numFmt numFmtId="185" formatCode="#,##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6"/>
      <color indexed="56"/>
      <name val="Times New Roman"/>
      <family val="1"/>
    </font>
    <font>
      <sz val="16"/>
      <color indexed="55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56"/>
      <name val="Times New Roman"/>
      <family val="1"/>
    </font>
    <font>
      <sz val="8"/>
      <color indexed="55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3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3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164" fontId="4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4" fillId="32" borderId="0" xfId="0" applyNumberFormat="1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 vertical="center" wrapText="1"/>
    </xf>
    <xf numFmtId="49" fontId="8" fillId="32" borderId="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justify" vertical="center"/>
    </xf>
    <xf numFmtId="164" fontId="8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1" fillId="32" borderId="0" xfId="0" applyFont="1" applyFill="1" applyAlignment="1">
      <alignment/>
    </xf>
    <xf numFmtId="164" fontId="8" fillId="32" borderId="0" xfId="0" applyNumberFormat="1" applyFont="1" applyFill="1" applyAlignment="1">
      <alignment/>
    </xf>
    <xf numFmtId="0" fontId="4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174" fontId="12" fillId="0" borderId="10" xfId="0" applyNumberFormat="1" applyFont="1" applyFill="1" applyBorder="1" applyAlignment="1">
      <alignment vertical="top" wrapText="1"/>
    </xf>
    <xf numFmtId="174" fontId="4" fillId="0" borderId="10" xfId="0" applyNumberFormat="1" applyFont="1" applyFill="1" applyBorder="1" applyAlignment="1">
      <alignment vertical="top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164" fontId="4" fillId="32" borderId="0" xfId="0" applyNumberFormat="1" applyFont="1" applyFill="1" applyBorder="1" applyAlignment="1">
      <alignment horizontal="right" vertical="center" wrapText="1"/>
    </xf>
    <xf numFmtId="0" fontId="4" fillId="32" borderId="0" xfId="0" applyFont="1" applyFill="1" applyAlignment="1">
      <alignment horizontal="left" vertical="center" wrapText="1"/>
    </xf>
    <xf numFmtId="49" fontId="4" fillId="32" borderId="15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top" wrapText="1"/>
    </xf>
    <xf numFmtId="49" fontId="4" fillId="32" borderId="15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49" fontId="8" fillId="32" borderId="0" xfId="0" applyNumberFormat="1" applyFont="1" applyFill="1" applyBorder="1" applyAlignment="1">
      <alignment horizontal="left" vertical="center" wrapText="1"/>
    </xf>
    <xf numFmtId="164" fontId="8" fillId="32" borderId="0" xfId="0" applyNumberFormat="1" applyFont="1" applyFill="1" applyBorder="1" applyAlignment="1">
      <alignment horizontal="right" vertical="center" wrapText="1"/>
    </xf>
    <xf numFmtId="0" fontId="8" fillId="32" borderId="0" xfId="0" applyFont="1" applyFill="1" applyBorder="1" applyAlignment="1">
      <alignment horizontal="left" wrapText="1"/>
    </xf>
    <xf numFmtId="0" fontId="8" fillId="32" borderId="0" xfId="0" applyFont="1" applyFill="1" applyAlignment="1">
      <alignment horizontal="right"/>
    </xf>
    <xf numFmtId="49" fontId="4" fillId="32" borderId="0" xfId="0" applyNumberFormat="1" applyFont="1" applyFill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" name="WordArt 1"/>
        <xdr:cNvSpPr>
          <a:spLocks/>
        </xdr:cNvSpPr>
      </xdr:nvSpPr>
      <xdr:spPr>
        <a:xfrm>
          <a:off x="457200" y="8115300"/>
          <a:ext cx="33623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457200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457200" y="8115300"/>
          <a:ext cx="33623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457200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457200" y="8115300"/>
          <a:ext cx="33623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457200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WordArt 1"/>
        <xdr:cNvSpPr>
          <a:spLocks/>
        </xdr:cNvSpPr>
      </xdr:nvSpPr>
      <xdr:spPr>
        <a:xfrm>
          <a:off x="457200" y="8115300"/>
          <a:ext cx="33623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457200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WordArt 1"/>
        <xdr:cNvSpPr>
          <a:spLocks/>
        </xdr:cNvSpPr>
      </xdr:nvSpPr>
      <xdr:spPr>
        <a:xfrm>
          <a:off x="457200" y="8115300"/>
          <a:ext cx="33623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457200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WordArt 1"/>
        <xdr:cNvSpPr>
          <a:spLocks/>
        </xdr:cNvSpPr>
      </xdr:nvSpPr>
      <xdr:spPr>
        <a:xfrm>
          <a:off x="457200" y="8115300"/>
          <a:ext cx="33623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CC"/>
    <pageSetUpPr fitToPage="1"/>
  </sheetPr>
  <dimension ref="A1:V20"/>
  <sheetViews>
    <sheetView view="pageBreakPreview" zoomScale="50" zoomScaleNormal="50" zoomScaleSheetLayoutView="50" zoomScalePageLayoutView="0" workbookViewId="0" topLeftCell="A1">
      <selection activeCell="A3" sqref="A3:K3"/>
    </sheetView>
  </sheetViews>
  <sheetFormatPr defaultColWidth="14.7109375" defaultRowHeight="39" customHeight="1"/>
  <cols>
    <col min="1" max="1" width="45.28125" style="5" customWidth="1"/>
    <col min="2" max="2" width="21.57421875" style="2" customWidth="1"/>
    <col min="3" max="4" width="23.7109375" style="2" customWidth="1"/>
    <col min="5" max="5" width="23.28125" style="2" customWidth="1"/>
    <col min="6" max="6" width="24.28125" style="2" customWidth="1"/>
    <col min="7" max="7" width="20.8515625" style="1" customWidth="1"/>
    <col min="8" max="8" width="23.140625" style="1" customWidth="1"/>
    <col min="9" max="9" width="25.421875" style="1" customWidth="1"/>
    <col min="10" max="10" width="28.8515625" style="1" customWidth="1"/>
    <col min="11" max="11" width="27.421875" style="1" customWidth="1"/>
    <col min="12" max="22" width="9.140625" style="1" customWidth="1"/>
    <col min="23" max="248" width="9.140625" style="2" customWidth="1"/>
    <col min="249" max="249" width="7.7109375" style="2" customWidth="1"/>
    <col min="250" max="250" width="21.57421875" style="2" customWidth="1"/>
    <col min="251" max="251" width="72.57421875" style="2" customWidth="1"/>
    <col min="252" max="16384" width="14.7109375" style="2" customWidth="1"/>
  </cols>
  <sheetData>
    <row r="1" spans="1:12" ht="170.25" customHeight="1">
      <c r="A1" s="19"/>
      <c r="B1" s="56"/>
      <c r="C1" s="56"/>
      <c r="D1" s="56"/>
      <c r="E1" s="56"/>
      <c r="F1" s="56"/>
      <c r="G1" s="17"/>
      <c r="H1" s="56" t="s">
        <v>67</v>
      </c>
      <c r="I1" s="56"/>
      <c r="J1" s="56"/>
      <c r="K1" s="56"/>
      <c r="L1" s="18"/>
    </row>
    <row r="2" spans="1:12" ht="36" customHeight="1">
      <c r="A2" s="19"/>
      <c r="B2" s="56"/>
      <c r="C2" s="56"/>
      <c r="D2" s="56"/>
      <c r="E2" s="56"/>
      <c r="F2" s="56"/>
      <c r="G2" s="16"/>
      <c r="H2" s="16"/>
      <c r="I2" s="16"/>
      <c r="J2" s="16"/>
      <c r="K2" s="16"/>
      <c r="L2" s="18"/>
    </row>
    <row r="3" spans="1:11" ht="48" customHeight="1">
      <c r="A3" s="57" t="s">
        <v>6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66" customHeight="1">
      <c r="A4" s="58" t="s">
        <v>7</v>
      </c>
      <c r="B4" s="59" t="s">
        <v>8</v>
      </c>
      <c r="C4" s="59"/>
      <c r="D4" s="59"/>
      <c r="E4" s="59"/>
      <c r="F4" s="59"/>
      <c r="G4" s="59" t="s">
        <v>9</v>
      </c>
      <c r="H4" s="59"/>
      <c r="I4" s="59"/>
      <c r="J4" s="59"/>
      <c r="K4" s="59"/>
    </row>
    <row r="5" spans="1:11" ht="189.75" customHeight="1">
      <c r="A5" s="58"/>
      <c r="B5" s="15" t="s">
        <v>54</v>
      </c>
      <c r="C5" s="4" t="s">
        <v>55</v>
      </c>
      <c r="D5" s="4" t="s">
        <v>56</v>
      </c>
      <c r="E5" s="4" t="s">
        <v>57</v>
      </c>
      <c r="F5" s="4" t="s">
        <v>58</v>
      </c>
      <c r="G5" s="15" t="s">
        <v>54</v>
      </c>
      <c r="H5" s="4" t="s">
        <v>55</v>
      </c>
      <c r="I5" s="4" t="s">
        <v>56</v>
      </c>
      <c r="J5" s="4" t="s">
        <v>57</v>
      </c>
      <c r="K5" s="4" t="s">
        <v>58</v>
      </c>
    </row>
    <row r="6" spans="1:11" ht="68.25" customHeight="1">
      <c r="A6" s="52" t="s">
        <v>42</v>
      </c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1" ht="44.25" customHeight="1">
      <c r="A7" s="52" t="s">
        <v>43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ht="188.25" customHeight="1">
      <c r="A8" s="34" t="s">
        <v>62</v>
      </c>
      <c r="B8" s="3" t="s">
        <v>38</v>
      </c>
      <c r="C8" s="3" t="s">
        <v>39</v>
      </c>
      <c r="D8" s="3" t="s">
        <v>39</v>
      </c>
      <c r="E8" s="3" t="s">
        <v>59</v>
      </c>
      <c r="F8" s="3" t="s">
        <v>59</v>
      </c>
      <c r="G8" s="50">
        <v>10490.661</v>
      </c>
      <c r="H8" s="50">
        <v>5590.62</v>
      </c>
      <c r="I8" s="50">
        <v>5622.803</v>
      </c>
      <c r="J8" s="50">
        <v>5622.803</v>
      </c>
      <c r="K8" s="50">
        <f>J8</f>
        <v>5622.803</v>
      </c>
    </row>
    <row r="9" spans="1:11" ht="45.75" customHeight="1">
      <c r="A9" s="13"/>
      <c r="B9" s="11"/>
      <c r="C9" s="10"/>
      <c r="D9" s="11"/>
      <c r="E9" s="55"/>
      <c r="F9" s="55"/>
      <c r="G9" s="20"/>
      <c r="H9" s="20"/>
      <c r="I9" s="20"/>
      <c r="J9" s="20"/>
      <c r="K9" s="20"/>
    </row>
    <row r="10" spans="1:6" ht="47.25" customHeight="1">
      <c r="A10" s="9"/>
      <c r="B10" s="11"/>
      <c r="C10" s="10"/>
      <c r="D10" s="11"/>
      <c r="E10" s="11"/>
      <c r="F10" s="11"/>
    </row>
    <row r="11" spans="6:11" ht="84" customHeight="1">
      <c r="F11" s="1"/>
      <c r="G11" s="9"/>
      <c r="H11" s="9"/>
      <c r="I11" s="9"/>
      <c r="J11" s="9"/>
      <c r="K11" s="9"/>
    </row>
    <row r="12" spans="1:11" ht="42.75" customHeight="1">
      <c r="A12" s="6"/>
      <c r="B12" s="12"/>
      <c r="C12" s="12"/>
      <c r="D12" s="12"/>
      <c r="E12" s="12"/>
      <c r="F12" s="12"/>
      <c r="G12" s="8"/>
      <c r="H12" s="8"/>
      <c r="I12" s="8"/>
      <c r="J12" s="8"/>
      <c r="K12" s="17"/>
    </row>
    <row r="13" spans="7:11" ht="20.25">
      <c r="G13" s="2"/>
      <c r="H13" s="2"/>
      <c r="I13" s="2"/>
      <c r="J13" s="2"/>
      <c r="K13" s="2"/>
    </row>
    <row r="14" spans="1:22" s="7" customFormat="1" ht="54" customHeight="1">
      <c r="A14" s="14"/>
      <c r="B14" s="2"/>
      <c r="C14" s="2"/>
      <c r="D14" s="2"/>
      <c r="E14" s="2"/>
      <c r="F14" s="2"/>
      <c r="G14" s="1"/>
      <c r="H14" s="1"/>
      <c r="I14" s="1"/>
      <c r="J14" s="1"/>
      <c r="K14" s="1"/>
      <c r="L14" s="16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2:22" ht="15" customHeight="1"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ht="96" customHeight="1"/>
    <row r="19" spans="7:11" ht="39" customHeight="1">
      <c r="G19" s="56"/>
      <c r="H19" s="56"/>
      <c r="I19" s="56"/>
      <c r="J19" s="56"/>
      <c r="K19" s="56"/>
    </row>
    <row r="20" spans="7:11" ht="39" customHeight="1">
      <c r="G20" s="56"/>
      <c r="H20" s="56"/>
      <c r="I20" s="56"/>
      <c r="J20" s="56"/>
      <c r="K20" s="56"/>
    </row>
    <row r="22" ht="159" customHeight="1"/>
  </sheetData>
  <sheetProtection/>
  <mergeCells count="10">
    <mergeCell ref="A6:K6"/>
    <mergeCell ref="A7:K7"/>
    <mergeCell ref="E9:F9"/>
    <mergeCell ref="G19:K20"/>
    <mergeCell ref="B1:F2"/>
    <mergeCell ref="A3:K3"/>
    <mergeCell ref="A4:A5"/>
    <mergeCell ref="B4:F4"/>
    <mergeCell ref="G4:K4"/>
    <mergeCell ref="H1:K1"/>
  </mergeCells>
  <printOptions/>
  <pageMargins left="0.4" right="0.45" top="0.71" bottom="1" header="0.5" footer="0.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  <pageSetUpPr fitToPage="1"/>
  </sheetPr>
  <dimension ref="A2:X19"/>
  <sheetViews>
    <sheetView view="pageBreakPreview" zoomScale="50" zoomScaleNormal="50" zoomScaleSheetLayoutView="50" zoomScalePageLayoutView="0" workbookViewId="0" topLeftCell="A1">
      <selection activeCell="B12" sqref="B12:X12"/>
    </sheetView>
  </sheetViews>
  <sheetFormatPr defaultColWidth="9.140625" defaultRowHeight="15"/>
  <cols>
    <col min="1" max="1" width="8.00390625" style="0" customWidth="1"/>
    <col min="2" max="2" width="65.28125" style="0" customWidth="1"/>
    <col min="3" max="3" width="31.57421875" style="0" customWidth="1"/>
    <col min="4" max="4" width="9.8515625" style="0" customWidth="1"/>
    <col min="5" max="5" width="10.140625" style="0" customWidth="1"/>
    <col min="6" max="6" width="13.8515625" style="0" customWidth="1"/>
    <col min="7" max="7" width="8.140625" style="0" customWidth="1"/>
    <col min="8" max="8" width="20.8515625" style="0" customWidth="1"/>
    <col min="9" max="9" width="4.140625" style="0" bestFit="1" customWidth="1"/>
    <col min="10" max="10" width="5.8515625" style="0" bestFit="1" customWidth="1"/>
    <col min="11" max="12" width="17.140625" style="0" customWidth="1"/>
    <col min="13" max="13" width="19.28125" style="0" customWidth="1"/>
    <col min="14" max="14" width="5.57421875" style="0" bestFit="1" customWidth="1"/>
    <col min="15" max="15" width="5.8515625" style="0" bestFit="1" customWidth="1"/>
    <col min="16" max="17" width="17.140625" style="0" customWidth="1"/>
    <col min="18" max="18" width="22.421875" style="0" customWidth="1"/>
    <col min="19" max="19" width="5.57421875" style="0" bestFit="1" customWidth="1"/>
    <col min="20" max="20" width="5.8515625" style="0" bestFit="1" customWidth="1"/>
    <col min="21" max="21" width="18.421875" style="0" customWidth="1"/>
    <col min="22" max="22" width="17.140625" style="0" customWidth="1"/>
    <col min="23" max="23" width="21.57421875" style="0" customWidth="1"/>
    <col min="24" max="24" width="40.28125" style="0" customWidth="1"/>
  </cols>
  <sheetData>
    <row r="2" spans="1:24" ht="93.75" customHeight="1">
      <c r="A2" s="39"/>
      <c r="B2" s="39"/>
      <c r="C2" s="39"/>
      <c r="D2" s="39"/>
      <c r="E2" s="39"/>
      <c r="F2" s="39"/>
      <c r="G2" s="39"/>
      <c r="H2" s="39"/>
      <c r="I2" s="60"/>
      <c r="J2" s="60"/>
      <c r="K2" s="60"/>
      <c r="L2" s="60"/>
      <c r="M2" s="60"/>
      <c r="N2" s="60"/>
      <c r="O2" s="40"/>
      <c r="P2" s="60" t="s">
        <v>66</v>
      </c>
      <c r="Q2" s="60"/>
      <c r="R2" s="60"/>
      <c r="S2" s="60"/>
      <c r="T2" s="60"/>
      <c r="U2" s="60"/>
      <c r="V2" s="60"/>
      <c r="W2" s="60"/>
      <c r="X2" s="60"/>
    </row>
    <row r="3" spans="1:24" ht="26.25">
      <c r="A3" s="39"/>
      <c r="B3" s="39"/>
      <c r="C3" s="39"/>
      <c r="D3" s="39"/>
      <c r="E3" s="39"/>
      <c r="F3" s="39"/>
      <c r="G3" s="39"/>
      <c r="H3" s="39"/>
      <c r="I3" s="60"/>
      <c r="J3" s="60"/>
      <c r="K3" s="60"/>
      <c r="L3" s="60"/>
      <c r="M3" s="60"/>
      <c r="N3" s="6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26.25">
      <c r="A4" s="61" t="s">
        <v>61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40"/>
    </row>
    <row r="5" spans="1:24" ht="26.25" customHeight="1">
      <c r="A5" s="65" t="s">
        <v>20</v>
      </c>
      <c r="B5" s="65" t="s">
        <v>22</v>
      </c>
      <c r="C5" s="65" t="s">
        <v>32</v>
      </c>
      <c r="D5" s="68" t="s">
        <v>28</v>
      </c>
      <c r="E5" s="69"/>
      <c r="F5" s="69"/>
      <c r="G5" s="70"/>
      <c r="H5" s="65" t="s">
        <v>15</v>
      </c>
      <c r="I5" s="62" t="s">
        <v>16</v>
      </c>
      <c r="J5" s="63"/>
      <c r="K5" s="63"/>
      <c r="L5" s="63"/>
      <c r="M5" s="64"/>
      <c r="N5" s="77" t="s">
        <v>17</v>
      </c>
      <c r="O5" s="77"/>
      <c r="P5" s="77"/>
      <c r="Q5" s="77"/>
      <c r="R5" s="77"/>
      <c r="S5" s="77" t="s">
        <v>60</v>
      </c>
      <c r="T5" s="77"/>
      <c r="U5" s="77"/>
      <c r="V5" s="77"/>
      <c r="W5" s="77"/>
      <c r="X5" s="65" t="s">
        <v>24</v>
      </c>
    </row>
    <row r="6" spans="1:24" ht="26.25" customHeight="1">
      <c r="A6" s="67"/>
      <c r="B6" s="67"/>
      <c r="C6" s="67"/>
      <c r="D6" s="71"/>
      <c r="E6" s="72"/>
      <c r="F6" s="72"/>
      <c r="G6" s="73"/>
      <c r="H6" s="67"/>
      <c r="I6" s="62" t="s">
        <v>27</v>
      </c>
      <c r="J6" s="63"/>
      <c r="K6" s="63"/>
      <c r="L6" s="63"/>
      <c r="M6" s="64"/>
      <c r="N6" s="62" t="s">
        <v>27</v>
      </c>
      <c r="O6" s="63"/>
      <c r="P6" s="63"/>
      <c r="Q6" s="63"/>
      <c r="R6" s="64"/>
      <c r="S6" s="62" t="s">
        <v>27</v>
      </c>
      <c r="T6" s="63"/>
      <c r="U6" s="63"/>
      <c r="V6" s="63"/>
      <c r="W6" s="64"/>
      <c r="X6" s="67"/>
    </row>
    <row r="7" spans="1:24" ht="131.25">
      <c r="A7" s="67"/>
      <c r="B7" s="67"/>
      <c r="C7" s="67"/>
      <c r="D7" s="74"/>
      <c r="E7" s="75"/>
      <c r="F7" s="75"/>
      <c r="G7" s="76"/>
      <c r="H7" s="66"/>
      <c r="I7" s="65" t="s">
        <v>11</v>
      </c>
      <c r="J7" s="65" t="s">
        <v>12</v>
      </c>
      <c r="K7" s="65" t="s">
        <v>10</v>
      </c>
      <c r="L7" s="65" t="s">
        <v>13</v>
      </c>
      <c r="M7" s="36" t="s">
        <v>14</v>
      </c>
      <c r="N7" s="65" t="s">
        <v>11</v>
      </c>
      <c r="O7" s="65" t="s">
        <v>12</v>
      </c>
      <c r="P7" s="65" t="s">
        <v>10</v>
      </c>
      <c r="Q7" s="65" t="s">
        <v>13</v>
      </c>
      <c r="R7" s="36" t="s">
        <v>18</v>
      </c>
      <c r="S7" s="65" t="s">
        <v>11</v>
      </c>
      <c r="T7" s="65" t="s">
        <v>12</v>
      </c>
      <c r="U7" s="65" t="s">
        <v>10</v>
      </c>
      <c r="V7" s="65" t="s">
        <v>13</v>
      </c>
      <c r="W7" s="36" t="s">
        <v>19</v>
      </c>
      <c r="X7" s="67"/>
    </row>
    <row r="8" spans="1:24" ht="52.5">
      <c r="A8" s="66"/>
      <c r="B8" s="66"/>
      <c r="C8" s="66"/>
      <c r="D8" s="36" t="s">
        <v>26</v>
      </c>
      <c r="E8" s="36" t="s">
        <v>29</v>
      </c>
      <c r="F8" s="36" t="s">
        <v>30</v>
      </c>
      <c r="G8" s="36" t="s">
        <v>31</v>
      </c>
      <c r="H8" s="42" t="s">
        <v>37</v>
      </c>
      <c r="I8" s="66"/>
      <c r="J8" s="66"/>
      <c r="K8" s="66"/>
      <c r="L8" s="66"/>
      <c r="M8" s="36" t="s">
        <v>36</v>
      </c>
      <c r="N8" s="66"/>
      <c r="O8" s="66"/>
      <c r="P8" s="66"/>
      <c r="Q8" s="66"/>
      <c r="R8" s="36" t="s">
        <v>33</v>
      </c>
      <c r="S8" s="66"/>
      <c r="T8" s="66"/>
      <c r="U8" s="66"/>
      <c r="V8" s="66"/>
      <c r="W8" s="36" t="s">
        <v>35</v>
      </c>
      <c r="X8" s="66"/>
    </row>
    <row r="9" spans="1:24" ht="26.25">
      <c r="A9" s="36">
        <v>1</v>
      </c>
      <c r="B9" s="36">
        <v>2</v>
      </c>
      <c r="C9" s="43">
        <v>3</v>
      </c>
      <c r="D9" s="36">
        <v>4</v>
      </c>
      <c r="E9" s="36">
        <v>5</v>
      </c>
      <c r="F9" s="36">
        <v>6</v>
      </c>
      <c r="G9" s="36">
        <v>7</v>
      </c>
      <c r="H9" s="42">
        <v>8</v>
      </c>
      <c r="I9" s="44">
        <v>9</v>
      </c>
      <c r="J9" s="36">
        <v>10</v>
      </c>
      <c r="K9" s="36">
        <v>11</v>
      </c>
      <c r="L9" s="36">
        <v>12</v>
      </c>
      <c r="M9" s="36">
        <v>13</v>
      </c>
      <c r="N9" s="44">
        <v>14</v>
      </c>
      <c r="O9" s="36">
        <v>15</v>
      </c>
      <c r="P9" s="36">
        <v>16</v>
      </c>
      <c r="Q9" s="36">
        <v>17</v>
      </c>
      <c r="R9" s="36">
        <v>18</v>
      </c>
      <c r="S9" s="44">
        <v>19</v>
      </c>
      <c r="T9" s="36">
        <v>20</v>
      </c>
      <c r="U9" s="36">
        <v>21</v>
      </c>
      <c r="V9" s="36">
        <v>22</v>
      </c>
      <c r="W9" s="36">
        <v>23</v>
      </c>
      <c r="X9" s="36">
        <v>24</v>
      </c>
    </row>
    <row r="10" spans="1:24" ht="127.5">
      <c r="A10" s="38"/>
      <c r="B10" s="41" t="s">
        <v>44</v>
      </c>
      <c r="C10" s="41" t="s">
        <v>47</v>
      </c>
      <c r="D10" s="41"/>
      <c r="E10" s="41"/>
      <c r="F10" s="41"/>
      <c r="G10" s="41"/>
      <c r="H10" s="48">
        <f>M10+R10+W10</f>
        <v>41179.392</v>
      </c>
      <c r="I10" s="48"/>
      <c r="J10" s="48"/>
      <c r="K10" s="48">
        <f>K13</f>
        <v>5622.803</v>
      </c>
      <c r="L10" s="48">
        <f aca="true" t="shared" si="0" ref="L10:W10">L13</f>
        <v>8103.661</v>
      </c>
      <c r="M10" s="48">
        <f t="shared" si="0"/>
        <v>13726.464</v>
      </c>
      <c r="N10" s="48"/>
      <c r="O10" s="48"/>
      <c r="P10" s="48">
        <f t="shared" si="0"/>
        <v>5622.803</v>
      </c>
      <c r="Q10" s="48">
        <f t="shared" si="0"/>
        <v>8103.661</v>
      </c>
      <c r="R10" s="48">
        <f t="shared" si="0"/>
        <v>13726.464</v>
      </c>
      <c r="S10" s="48"/>
      <c r="T10" s="48"/>
      <c r="U10" s="48">
        <f t="shared" si="0"/>
        <v>5622.803</v>
      </c>
      <c r="V10" s="48">
        <f t="shared" si="0"/>
        <v>8103.661</v>
      </c>
      <c r="W10" s="48">
        <f t="shared" si="0"/>
        <v>13726.464</v>
      </c>
      <c r="X10" s="38"/>
    </row>
    <row r="11" spans="1:24" ht="26.25">
      <c r="A11" s="38"/>
      <c r="B11" s="83" t="s">
        <v>48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</row>
    <row r="12" spans="1:24" ht="26.25">
      <c r="A12" s="38" t="s">
        <v>21</v>
      </c>
      <c r="B12" s="80" t="s">
        <v>49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</row>
    <row r="13" spans="1:24" ht="141" customHeight="1">
      <c r="A13" s="38" t="s">
        <v>46</v>
      </c>
      <c r="B13" s="37" t="s">
        <v>45</v>
      </c>
      <c r="C13" s="38" t="s">
        <v>63</v>
      </c>
      <c r="D13" s="51" t="s">
        <v>50</v>
      </c>
      <c r="E13" s="51">
        <v>1201</v>
      </c>
      <c r="F13" s="51" t="s">
        <v>51</v>
      </c>
      <c r="G13" s="51" t="s">
        <v>52</v>
      </c>
      <c r="H13" s="49">
        <f>M13+R13+W13</f>
        <v>41179.392</v>
      </c>
      <c r="I13" s="49"/>
      <c r="J13" s="49"/>
      <c r="K13" s="49">
        <v>5622.803</v>
      </c>
      <c r="L13" s="49">
        <v>8103.661</v>
      </c>
      <c r="M13" s="49">
        <f>K13+L13</f>
        <v>13726.464</v>
      </c>
      <c r="N13" s="49"/>
      <c r="O13" s="49"/>
      <c r="P13" s="49">
        <v>5622.803</v>
      </c>
      <c r="Q13" s="49">
        <v>8103.661</v>
      </c>
      <c r="R13" s="49">
        <f>P13+Q13</f>
        <v>13726.464</v>
      </c>
      <c r="S13" s="49"/>
      <c r="T13" s="49"/>
      <c r="U13" s="49">
        <f>P13</f>
        <v>5622.803</v>
      </c>
      <c r="V13" s="49">
        <f>Q13</f>
        <v>8103.661</v>
      </c>
      <c r="W13" s="49">
        <f>U13+V13</f>
        <v>13726.464</v>
      </c>
      <c r="X13" s="38" t="s">
        <v>64</v>
      </c>
    </row>
    <row r="14" spans="1:24" ht="15">
      <c r="A14" s="22"/>
      <c r="B14" s="23"/>
      <c r="C14" s="23"/>
      <c r="D14" s="23"/>
      <c r="E14" s="23"/>
      <c r="F14" s="23"/>
      <c r="G14" s="23"/>
      <c r="H14" s="23"/>
      <c r="I14" s="22"/>
      <c r="J14" s="22"/>
      <c r="K14" s="3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30" customHeight="1">
      <c r="A15" s="79" t="s">
        <v>34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24"/>
      <c r="S15" s="24"/>
      <c r="T15" s="24"/>
      <c r="U15" s="24"/>
      <c r="V15" s="24"/>
      <c r="W15" s="24"/>
      <c r="X15" s="24"/>
    </row>
    <row r="16" spans="1:24" ht="30.75" customHeight="1">
      <c r="A16" s="79" t="s">
        <v>25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24"/>
      <c r="Q19" s="24"/>
      <c r="R19" s="24"/>
      <c r="S19" s="24"/>
      <c r="T19" s="24"/>
      <c r="U19" s="24"/>
      <c r="V19" s="24"/>
      <c r="W19" s="24"/>
      <c r="X19" s="24"/>
    </row>
  </sheetData>
  <sheetProtection/>
  <mergeCells count="33">
    <mergeCell ref="B12:X12"/>
    <mergeCell ref="B11:X11"/>
    <mergeCell ref="Q7:Q8"/>
    <mergeCell ref="V7:V8"/>
    <mergeCell ref="T7:T8"/>
    <mergeCell ref="N5:R5"/>
    <mergeCell ref="A17:O19"/>
    <mergeCell ref="N7:N8"/>
    <mergeCell ref="O7:O8"/>
    <mergeCell ref="P7:P8"/>
    <mergeCell ref="H5:H7"/>
    <mergeCell ref="A15:Q15"/>
    <mergeCell ref="A16:O16"/>
    <mergeCell ref="C5:C8"/>
    <mergeCell ref="D5:G7"/>
    <mergeCell ref="I2:M3"/>
    <mergeCell ref="N2:N3"/>
    <mergeCell ref="S5:W5"/>
    <mergeCell ref="X5:X8"/>
    <mergeCell ref="N6:R6"/>
    <mergeCell ref="S6:W6"/>
    <mergeCell ref="S7:S8"/>
    <mergeCell ref="U7:U8"/>
    <mergeCell ref="P2:X2"/>
    <mergeCell ref="A4:W4"/>
    <mergeCell ref="I6:M6"/>
    <mergeCell ref="I5:M5"/>
    <mergeCell ref="L7:L8"/>
    <mergeCell ref="K7:K8"/>
    <mergeCell ref="J7:J8"/>
    <mergeCell ref="I7:I8"/>
    <mergeCell ref="A5:A8"/>
    <mergeCell ref="B5:B8"/>
  </mergeCells>
  <printOptions/>
  <pageMargins left="0.16" right="0.16" top="0.16" bottom="0.16" header="0.17" footer="0.16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CC"/>
    <pageSetUpPr fitToPage="1"/>
  </sheetPr>
  <dimension ref="A1:Y15"/>
  <sheetViews>
    <sheetView tabSelected="1" view="pageBreakPreview" zoomScale="60" zoomScalePageLayoutView="0" workbookViewId="0" topLeftCell="A1">
      <selection activeCell="D9" sqref="D9"/>
    </sheetView>
  </sheetViews>
  <sheetFormatPr defaultColWidth="14.7109375" defaultRowHeight="39" customHeight="1"/>
  <cols>
    <col min="1" max="1" width="6.8515625" style="23" customWidth="1"/>
    <col min="2" max="2" width="50.421875" style="22" customWidth="1"/>
    <col min="3" max="3" width="18.8515625" style="22" customWidth="1"/>
    <col min="4" max="4" width="37.57421875" style="22" customWidth="1"/>
    <col min="5" max="5" width="19.00390625" style="22" customWidth="1"/>
    <col min="6" max="7" width="17.140625" style="22" customWidth="1"/>
    <col min="8" max="8" width="20.140625" style="22" customWidth="1"/>
    <col min="9" max="9" width="20.28125" style="22" customWidth="1"/>
    <col min="10" max="10" width="14.8515625" style="24" customWidth="1"/>
    <col min="11" max="11" width="21.57421875" style="24" customWidth="1"/>
    <col min="12" max="25" width="9.140625" style="24" customWidth="1"/>
    <col min="26" max="251" width="9.140625" style="22" customWidth="1"/>
    <col min="252" max="252" width="7.7109375" style="22" customWidth="1"/>
    <col min="253" max="253" width="21.57421875" style="22" customWidth="1"/>
    <col min="254" max="254" width="72.57421875" style="22" customWidth="1"/>
    <col min="255" max="16384" width="14.7109375" style="22" customWidth="1"/>
  </cols>
  <sheetData>
    <row r="1" spans="1:15" ht="26.25" customHeight="1">
      <c r="A1" s="19"/>
      <c r="B1" s="21"/>
      <c r="C1" s="21"/>
      <c r="D1" s="21"/>
      <c r="E1" s="56" t="s">
        <v>65</v>
      </c>
      <c r="F1" s="56"/>
      <c r="G1" s="56"/>
      <c r="H1" s="56"/>
      <c r="I1" s="56"/>
      <c r="J1" s="56"/>
      <c r="K1" s="56"/>
      <c r="N1" s="89"/>
      <c r="O1" s="89"/>
    </row>
    <row r="2" spans="1:11" ht="82.5" customHeight="1">
      <c r="A2" s="19"/>
      <c r="B2" s="21"/>
      <c r="C2" s="21"/>
      <c r="D2" s="21"/>
      <c r="E2" s="56"/>
      <c r="F2" s="56"/>
      <c r="G2" s="56"/>
      <c r="H2" s="56"/>
      <c r="I2" s="56"/>
      <c r="J2" s="56"/>
      <c r="K2" s="56"/>
    </row>
    <row r="3" spans="1:11" ht="26.25">
      <c r="A3" s="90" t="s">
        <v>23</v>
      </c>
      <c r="B3" s="90"/>
      <c r="C3" s="90"/>
      <c r="D3" s="90"/>
      <c r="E3" s="90"/>
      <c r="F3" s="90"/>
      <c r="G3" s="90"/>
      <c r="H3" s="90"/>
      <c r="I3" s="90"/>
      <c r="J3" s="20"/>
      <c r="K3" s="20"/>
    </row>
    <row r="4" spans="1:11" ht="157.5">
      <c r="A4" s="4" t="s">
        <v>2</v>
      </c>
      <c r="B4" s="4" t="s">
        <v>3</v>
      </c>
      <c r="C4" s="4" t="s">
        <v>0</v>
      </c>
      <c r="D4" s="4" t="s">
        <v>1</v>
      </c>
      <c r="E4" s="4" t="s">
        <v>54</v>
      </c>
      <c r="F4" s="4" t="s">
        <v>55</v>
      </c>
      <c r="G4" s="4" t="s">
        <v>56</v>
      </c>
      <c r="H4" s="4" t="s">
        <v>57</v>
      </c>
      <c r="I4" s="4" t="s">
        <v>58</v>
      </c>
      <c r="J4" s="35" t="s">
        <v>4</v>
      </c>
      <c r="K4" s="4" t="s">
        <v>5</v>
      </c>
    </row>
    <row r="5" spans="1:11" ht="61.5" customHeight="1">
      <c r="A5" s="91" t="s">
        <v>48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75" customHeight="1">
      <c r="A6" s="52" t="s">
        <v>68</v>
      </c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1" ht="78.75">
      <c r="A7" s="45">
        <v>1</v>
      </c>
      <c r="B7" s="34" t="s">
        <v>40</v>
      </c>
      <c r="C7" s="4" t="s">
        <v>69</v>
      </c>
      <c r="D7" s="4" t="s">
        <v>71</v>
      </c>
      <c r="E7" s="46">
        <v>104</v>
      </c>
      <c r="F7" s="46">
        <v>99</v>
      </c>
      <c r="G7" s="46">
        <v>99</v>
      </c>
      <c r="H7" s="46">
        <v>99</v>
      </c>
      <c r="I7" s="46">
        <v>99</v>
      </c>
      <c r="J7" s="45">
        <v>0.1</v>
      </c>
      <c r="K7" s="34" t="s">
        <v>53</v>
      </c>
    </row>
    <row r="8" spans="1:11" ht="131.25">
      <c r="A8" s="45">
        <v>2</v>
      </c>
      <c r="B8" s="34" t="s">
        <v>41</v>
      </c>
      <c r="C8" s="4" t="s">
        <v>70</v>
      </c>
      <c r="D8" s="4" t="s">
        <v>72</v>
      </c>
      <c r="E8" s="46">
        <v>294</v>
      </c>
      <c r="F8" s="46">
        <v>295</v>
      </c>
      <c r="G8" s="46">
        <v>295</v>
      </c>
      <c r="H8" s="46">
        <v>298</v>
      </c>
      <c r="I8" s="46">
        <v>298</v>
      </c>
      <c r="J8" s="45">
        <v>0.1</v>
      </c>
      <c r="K8" s="47" t="s">
        <v>53</v>
      </c>
    </row>
    <row r="9" spans="1:9" ht="84" customHeight="1">
      <c r="A9" s="26"/>
      <c r="B9" s="27"/>
      <c r="C9" s="25"/>
      <c r="D9" s="25"/>
      <c r="E9" s="28"/>
      <c r="F9" s="25"/>
      <c r="G9" s="28"/>
      <c r="H9" s="28"/>
      <c r="I9" s="28"/>
    </row>
    <row r="10" spans="1:9" ht="42.75" customHeight="1">
      <c r="A10" s="86"/>
      <c r="B10" s="86"/>
      <c r="C10" s="25"/>
      <c r="D10" s="25"/>
      <c r="E10" s="28"/>
      <c r="F10" s="25"/>
      <c r="G10" s="28"/>
      <c r="H10" s="87"/>
      <c r="I10" s="87"/>
    </row>
    <row r="11" spans="1:9" ht="11.25">
      <c r="A11" s="26"/>
      <c r="B11" s="27"/>
      <c r="C11" s="25"/>
      <c r="D11" s="25"/>
      <c r="E11" s="28"/>
      <c r="F11" s="25"/>
      <c r="G11" s="28"/>
      <c r="H11" s="28"/>
      <c r="I11" s="28"/>
    </row>
    <row r="12" spans="1:25" s="30" customFormat="1" ht="54" customHeight="1">
      <c r="A12" s="23"/>
      <c r="B12" s="22"/>
      <c r="C12" s="22"/>
      <c r="D12" s="22"/>
      <c r="E12" s="22"/>
      <c r="F12" s="22"/>
      <c r="G12" s="22"/>
      <c r="H12" s="22"/>
      <c r="I12" s="22"/>
      <c r="J12" s="24"/>
      <c r="K12" s="24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5" customHeight="1">
      <c r="A13" s="31"/>
      <c r="B13" s="32"/>
      <c r="C13" s="32"/>
      <c r="D13" s="32"/>
      <c r="E13" s="32"/>
      <c r="F13" s="32"/>
      <c r="G13" s="32"/>
      <c r="H13" s="32"/>
      <c r="I13" s="32"/>
      <c r="J13" s="29"/>
      <c r="K13" s="29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0:11" ht="96" customHeight="1">
      <c r="J14" s="22"/>
      <c r="K14" s="22"/>
    </row>
    <row r="15" spans="1:2" ht="39" customHeight="1">
      <c r="A15" s="88"/>
      <c r="B15" s="88"/>
    </row>
  </sheetData>
  <sheetProtection/>
  <mergeCells count="8">
    <mergeCell ref="A10:B10"/>
    <mergeCell ref="H10:I10"/>
    <mergeCell ref="A15:B15"/>
    <mergeCell ref="N1:O1"/>
    <mergeCell ref="A3:I3"/>
    <mergeCell ref="A5:K5"/>
    <mergeCell ref="E1:K2"/>
    <mergeCell ref="A6:K6"/>
  </mergeCells>
  <printOptions/>
  <pageMargins left="0.35" right="0.4" top="0.31" bottom="0.16" header="0.44" footer="0.3149606299212598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</cp:lastModifiedBy>
  <cp:lastPrinted>2015-04-20T13:58:38Z</cp:lastPrinted>
  <dcterms:created xsi:type="dcterms:W3CDTF">2013-07-08T09:20:33Z</dcterms:created>
  <dcterms:modified xsi:type="dcterms:W3CDTF">2015-04-22T08:25:44Z</dcterms:modified>
  <cp:category/>
  <cp:version/>
  <cp:contentType/>
  <cp:contentStatus/>
</cp:coreProperties>
</file>