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8855" windowHeight="7155" activeTab="0"/>
  </bookViews>
  <sheets>
    <sheet name="пр№4.6 смета тепло  (печ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z" localSheetId="0">#REF!</definedName>
    <definedName name="\z">#REF!</definedName>
    <definedName name="__________FG1">#N/A</definedName>
    <definedName name="__________SP1" localSheetId="0">'[2]FES'!#REF!</definedName>
    <definedName name="__________SP1">'[2]FES'!#REF!</definedName>
    <definedName name="__________SP10" localSheetId="0">'[2]FES'!#REF!</definedName>
    <definedName name="__________SP10">'[2]FES'!#REF!</definedName>
    <definedName name="__________SP11" localSheetId="0">'[2]FES'!#REF!</definedName>
    <definedName name="__________SP11">'[2]FES'!#REF!</definedName>
    <definedName name="__________SP12" localSheetId="0">'[2]FES'!#REF!</definedName>
    <definedName name="__________SP12">'[2]FES'!#REF!</definedName>
    <definedName name="__________SP13" localSheetId="0">'[2]FES'!#REF!</definedName>
    <definedName name="__________SP13">'[2]FES'!#REF!</definedName>
    <definedName name="__________SP14" localSheetId="0">'[2]FES'!#REF!</definedName>
    <definedName name="__________SP14">'[2]FES'!#REF!</definedName>
    <definedName name="__________SP15" localSheetId="0">'[2]FES'!#REF!</definedName>
    <definedName name="__________SP15">'[2]FES'!#REF!</definedName>
    <definedName name="__________SP16" localSheetId="0">'[2]FES'!#REF!</definedName>
    <definedName name="__________SP16">'[2]FES'!#REF!</definedName>
    <definedName name="__________SP17" localSheetId="0">'[2]FES'!#REF!</definedName>
    <definedName name="__________SP17">'[2]FES'!#REF!</definedName>
    <definedName name="__________SP18" localSheetId="0">'[2]FES'!#REF!</definedName>
    <definedName name="__________SP18">'[2]FES'!#REF!</definedName>
    <definedName name="__________SP19" localSheetId="0">'[2]FES'!#REF!</definedName>
    <definedName name="__________SP19">'[2]FES'!#REF!</definedName>
    <definedName name="__________SP2" localSheetId="0">'[2]FES'!#REF!</definedName>
    <definedName name="__________SP2">'[2]FES'!#REF!</definedName>
    <definedName name="__________SP20" localSheetId="0">'[2]FES'!#REF!</definedName>
    <definedName name="__________SP20">'[2]FES'!#REF!</definedName>
    <definedName name="__________SP3" localSheetId="0">'[2]FES'!#REF!</definedName>
    <definedName name="__________SP3">'[2]FES'!#REF!</definedName>
    <definedName name="__________SP4" localSheetId="0">'[2]FES'!#REF!</definedName>
    <definedName name="__________SP4">'[2]FES'!#REF!</definedName>
    <definedName name="__________SP5" localSheetId="0">'[2]FES'!#REF!</definedName>
    <definedName name="__________SP5">'[2]FES'!#REF!</definedName>
    <definedName name="__________SP7" localSheetId="0">'[2]FES'!#REF!</definedName>
    <definedName name="__________SP7">'[2]FES'!#REF!</definedName>
    <definedName name="__________SP8" localSheetId="0">'[2]FES'!#REF!</definedName>
    <definedName name="__________SP8">'[2]FES'!#REF!</definedName>
    <definedName name="__________SP9" localSheetId="0">'[2]FES'!#REF!</definedName>
    <definedName name="__________SP9">'[2]FES'!#REF!</definedName>
    <definedName name="_________FG1">#N/A</definedName>
    <definedName name="_________SP1" localSheetId="0">'[2]FES'!#REF!</definedName>
    <definedName name="_________SP1">'[2]FES'!#REF!</definedName>
    <definedName name="_________SP10" localSheetId="0">'[2]FES'!#REF!</definedName>
    <definedName name="_________SP10">'[2]FES'!#REF!</definedName>
    <definedName name="_________SP11" localSheetId="0">'[2]FES'!#REF!</definedName>
    <definedName name="_________SP11">'[2]FES'!#REF!</definedName>
    <definedName name="_________SP12" localSheetId="0">'[2]FES'!#REF!</definedName>
    <definedName name="_________SP12">'[2]FES'!#REF!</definedName>
    <definedName name="_________SP13" localSheetId="0">'[2]FES'!#REF!</definedName>
    <definedName name="_________SP13">'[2]FES'!#REF!</definedName>
    <definedName name="_________SP14" localSheetId="0">'[2]FES'!#REF!</definedName>
    <definedName name="_________SP14">'[2]FES'!#REF!</definedName>
    <definedName name="_________SP15" localSheetId="0">'[2]FES'!#REF!</definedName>
    <definedName name="_________SP15">'[2]FES'!#REF!</definedName>
    <definedName name="_________SP16" localSheetId="0">'[2]FES'!#REF!</definedName>
    <definedName name="_________SP16">'[2]FES'!#REF!</definedName>
    <definedName name="_________SP17" localSheetId="0">'[2]FES'!#REF!</definedName>
    <definedName name="_________SP17">'[2]FES'!#REF!</definedName>
    <definedName name="_________SP18" localSheetId="0">'[2]FES'!#REF!</definedName>
    <definedName name="_________SP18">'[2]FES'!#REF!</definedName>
    <definedName name="_________SP19" localSheetId="0">'[2]FES'!#REF!</definedName>
    <definedName name="_________SP19">'[2]FES'!#REF!</definedName>
    <definedName name="_________SP2" localSheetId="0">'[2]FES'!#REF!</definedName>
    <definedName name="_________SP2">'[2]FES'!#REF!</definedName>
    <definedName name="_________SP20" localSheetId="0">'[2]FES'!#REF!</definedName>
    <definedName name="_________SP20">'[2]FES'!#REF!</definedName>
    <definedName name="_________SP3" localSheetId="0">'[2]FES'!#REF!</definedName>
    <definedName name="_________SP3">'[2]FES'!#REF!</definedName>
    <definedName name="_________SP4" localSheetId="0">'[2]FES'!#REF!</definedName>
    <definedName name="_________SP4">'[2]FES'!#REF!</definedName>
    <definedName name="_________SP5" localSheetId="0">'[2]FES'!#REF!</definedName>
    <definedName name="_________SP5">'[2]FES'!#REF!</definedName>
    <definedName name="_________SP7" localSheetId="0">'[2]FES'!#REF!</definedName>
    <definedName name="_________SP7">'[2]FES'!#REF!</definedName>
    <definedName name="_________SP8" localSheetId="0">'[2]FES'!#REF!</definedName>
    <definedName name="_________SP8">'[2]FES'!#REF!</definedName>
    <definedName name="_________SP9" localSheetId="0">'[2]FES'!#REF!</definedName>
    <definedName name="_________SP9">'[2]FES'!#REF!</definedName>
    <definedName name="________FG1">#N/A</definedName>
    <definedName name="________SP1" localSheetId="0">'[2]FES'!#REF!</definedName>
    <definedName name="________SP1">'[2]FES'!#REF!</definedName>
    <definedName name="________SP10" localSheetId="0">'[2]FES'!#REF!</definedName>
    <definedName name="________SP10">'[2]FES'!#REF!</definedName>
    <definedName name="________SP11" localSheetId="0">'[2]FES'!#REF!</definedName>
    <definedName name="________SP11">'[2]FES'!#REF!</definedName>
    <definedName name="________SP12" localSheetId="0">'[2]FES'!#REF!</definedName>
    <definedName name="________SP12">'[2]FES'!#REF!</definedName>
    <definedName name="________SP13" localSheetId="0">'[2]FES'!#REF!</definedName>
    <definedName name="________SP13">'[2]FES'!#REF!</definedName>
    <definedName name="________SP14" localSheetId="0">'[2]FES'!#REF!</definedName>
    <definedName name="________SP14">'[2]FES'!#REF!</definedName>
    <definedName name="________SP15" localSheetId="0">'[2]FES'!#REF!</definedName>
    <definedName name="________SP15">'[2]FES'!#REF!</definedName>
    <definedName name="________SP16" localSheetId="0">'[2]FES'!#REF!</definedName>
    <definedName name="________SP16">'[2]FES'!#REF!</definedName>
    <definedName name="________SP17" localSheetId="0">'[2]FES'!#REF!</definedName>
    <definedName name="________SP17">'[2]FES'!#REF!</definedName>
    <definedName name="________SP18" localSheetId="0">'[2]FES'!#REF!</definedName>
    <definedName name="________SP18">'[2]FES'!#REF!</definedName>
    <definedName name="________SP19" localSheetId="0">'[2]FES'!#REF!</definedName>
    <definedName name="________SP19">'[2]FES'!#REF!</definedName>
    <definedName name="________SP2" localSheetId="0">'[2]FES'!#REF!</definedName>
    <definedName name="________SP2">'[2]FES'!#REF!</definedName>
    <definedName name="________SP20" localSheetId="0">'[2]FES'!#REF!</definedName>
    <definedName name="________SP20">'[2]FES'!#REF!</definedName>
    <definedName name="________SP3" localSheetId="0">'[2]FES'!#REF!</definedName>
    <definedName name="________SP3">'[2]FES'!#REF!</definedName>
    <definedName name="________SP4" localSheetId="0">'[2]FES'!#REF!</definedName>
    <definedName name="________SP4">'[2]FES'!#REF!</definedName>
    <definedName name="________SP5" localSheetId="0">'[2]FES'!#REF!</definedName>
    <definedName name="________SP5">'[2]FES'!#REF!</definedName>
    <definedName name="________SP7" localSheetId="0">'[2]FES'!#REF!</definedName>
    <definedName name="________SP7">'[2]FES'!#REF!</definedName>
    <definedName name="________SP8" localSheetId="0">'[2]FES'!#REF!</definedName>
    <definedName name="________SP8">'[2]FES'!#REF!</definedName>
    <definedName name="________SP9" localSheetId="0">'[2]FES'!#REF!</definedName>
    <definedName name="________SP9">'[2]FES'!#REF!</definedName>
    <definedName name="_______FG1">#N/A</definedName>
    <definedName name="_______SP1" localSheetId="0">'[3]FES'!#REF!</definedName>
    <definedName name="_______SP1">'[3]FES'!#REF!</definedName>
    <definedName name="_______SP10" localSheetId="0">'[3]FES'!#REF!</definedName>
    <definedName name="_______SP10">'[3]FES'!#REF!</definedName>
    <definedName name="_______SP11" localSheetId="0">'[3]FES'!#REF!</definedName>
    <definedName name="_______SP11">'[3]FES'!#REF!</definedName>
    <definedName name="_______SP12" localSheetId="0">'[3]FES'!#REF!</definedName>
    <definedName name="_______SP12">'[3]FES'!#REF!</definedName>
    <definedName name="_______SP13" localSheetId="0">'[3]FES'!#REF!</definedName>
    <definedName name="_______SP13">'[3]FES'!#REF!</definedName>
    <definedName name="_______SP14" localSheetId="0">'[3]FES'!#REF!</definedName>
    <definedName name="_______SP14">'[3]FES'!#REF!</definedName>
    <definedName name="_______SP15" localSheetId="0">'[3]FES'!#REF!</definedName>
    <definedName name="_______SP15">'[3]FES'!#REF!</definedName>
    <definedName name="_______SP16" localSheetId="0">'[3]FES'!#REF!</definedName>
    <definedName name="_______SP16">'[3]FES'!#REF!</definedName>
    <definedName name="_______SP17" localSheetId="0">'[3]FES'!#REF!</definedName>
    <definedName name="_______SP17">'[3]FES'!#REF!</definedName>
    <definedName name="_______SP18" localSheetId="0">'[3]FES'!#REF!</definedName>
    <definedName name="_______SP18">'[3]FES'!#REF!</definedName>
    <definedName name="_______SP19" localSheetId="0">'[3]FES'!#REF!</definedName>
    <definedName name="_______SP19">'[3]FES'!#REF!</definedName>
    <definedName name="_______SP2" localSheetId="0">'[3]FES'!#REF!</definedName>
    <definedName name="_______SP2">'[3]FES'!#REF!</definedName>
    <definedName name="_______SP20" localSheetId="0">'[3]FES'!#REF!</definedName>
    <definedName name="_______SP20">'[3]FES'!#REF!</definedName>
    <definedName name="_______SP3" localSheetId="0">'[3]FES'!#REF!</definedName>
    <definedName name="_______SP3">'[3]FES'!#REF!</definedName>
    <definedName name="_______SP4" localSheetId="0">'[3]FES'!#REF!</definedName>
    <definedName name="_______SP4">'[3]FES'!#REF!</definedName>
    <definedName name="_______SP5" localSheetId="0">'[3]FES'!#REF!</definedName>
    <definedName name="_______SP5">'[3]FES'!#REF!</definedName>
    <definedName name="_______SP7" localSheetId="0">'[3]FES'!#REF!</definedName>
    <definedName name="_______SP7">'[3]FES'!#REF!</definedName>
    <definedName name="_______SP8" localSheetId="0">'[3]FES'!#REF!</definedName>
    <definedName name="_______SP8">'[3]FES'!#REF!</definedName>
    <definedName name="_______SP9" localSheetId="0">'[3]FES'!#REF!</definedName>
    <definedName name="_______SP9">'[3]FES'!#REF!</definedName>
    <definedName name="______FG1">#N/A</definedName>
    <definedName name="______SP1" localSheetId="0">'[2]FES'!#REF!</definedName>
    <definedName name="______SP1">'[2]FES'!#REF!</definedName>
    <definedName name="______SP10" localSheetId="0">'[2]FES'!#REF!</definedName>
    <definedName name="______SP10">'[2]FES'!#REF!</definedName>
    <definedName name="______SP11" localSheetId="0">'[2]FES'!#REF!</definedName>
    <definedName name="______SP11">'[2]FES'!#REF!</definedName>
    <definedName name="______SP12" localSheetId="0">'[2]FES'!#REF!</definedName>
    <definedName name="______SP12">'[2]FES'!#REF!</definedName>
    <definedName name="______SP13" localSheetId="0">'[2]FES'!#REF!</definedName>
    <definedName name="______SP13">'[2]FES'!#REF!</definedName>
    <definedName name="______SP14" localSheetId="0">'[2]FES'!#REF!</definedName>
    <definedName name="______SP14">'[2]FES'!#REF!</definedName>
    <definedName name="______SP15" localSheetId="0">'[2]FES'!#REF!</definedName>
    <definedName name="______SP15">'[2]FES'!#REF!</definedName>
    <definedName name="______SP16" localSheetId="0">'[2]FES'!#REF!</definedName>
    <definedName name="______SP16">'[2]FES'!#REF!</definedName>
    <definedName name="______SP17" localSheetId="0">'[2]FES'!#REF!</definedName>
    <definedName name="______SP17">'[2]FES'!#REF!</definedName>
    <definedName name="______SP18" localSheetId="0">'[2]FES'!#REF!</definedName>
    <definedName name="______SP18">'[2]FES'!#REF!</definedName>
    <definedName name="______SP19" localSheetId="0">'[2]FES'!#REF!</definedName>
    <definedName name="______SP19">'[2]FES'!#REF!</definedName>
    <definedName name="______SP2" localSheetId="0">'[2]FES'!#REF!</definedName>
    <definedName name="______SP2">'[2]FES'!#REF!</definedName>
    <definedName name="______SP20" localSheetId="0">'[2]FES'!#REF!</definedName>
    <definedName name="______SP20">'[2]FES'!#REF!</definedName>
    <definedName name="______SP3" localSheetId="0">'[2]FES'!#REF!</definedName>
    <definedName name="______SP3">'[2]FES'!#REF!</definedName>
    <definedName name="______SP4" localSheetId="0">'[2]FES'!#REF!</definedName>
    <definedName name="______SP4">'[2]FES'!#REF!</definedName>
    <definedName name="______SP5" localSheetId="0">'[2]FES'!#REF!</definedName>
    <definedName name="______SP5">'[2]FES'!#REF!</definedName>
    <definedName name="______SP7" localSheetId="0">'[2]FES'!#REF!</definedName>
    <definedName name="______SP7">'[2]FES'!#REF!</definedName>
    <definedName name="______SP8" localSheetId="0">'[2]FES'!#REF!</definedName>
    <definedName name="______SP8">'[2]FES'!#REF!</definedName>
    <definedName name="______SP9" localSheetId="0">'[2]FES'!#REF!</definedName>
    <definedName name="______SP9">'[2]FES'!#REF!</definedName>
    <definedName name="_____FG1">#N/A</definedName>
    <definedName name="_____SP1" localSheetId="0">'[2]FES'!#REF!</definedName>
    <definedName name="_____SP1">'[2]FES'!#REF!</definedName>
    <definedName name="_____SP10" localSheetId="0">'[2]FES'!#REF!</definedName>
    <definedName name="_____SP10">'[2]FES'!#REF!</definedName>
    <definedName name="_____SP11" localSheetId="0">'[2]FES'!#REF!</definedName>
    <definedName name="_____SP11">'[2]FES'!#REF!</definedName>
    <definedName name="_____SP12" localSheetId="0">'[2]FES'!#REF!</definedName>
    <definedName name="_____SP12">'[2]FES'!#REF!</definedName>
    <definedName name="_____SP13" localSheetId="0">'[2]FES'!#REF!</definedName>
    <definedName name="_____SP13">'[2]FES'!#REF!</definedName>
    <definedName name="_____SP14" localSheetId="0">'[2]FES'!#REF!</definedName>
    <definedName name="_____SP14">'[2]FES'!#REF!</definedName>
    <definedName name="_____SP15" localSheetId="0">'[2]FES'!#REF!</definedName>
    <definedName name="_____SP15">'[2]FES'!#REF!</definedName>
    <definedName name="_____SP16" localSheetId="0">'[2]FES'!#REF!</definedName>
    <definedName name="_____SP16">'[2]FES'!#REF!</definedName>
    <definedName name="_____SP17" localSheetId="0">'[2]FES'!#REF!</definedName>
    <definedName name="_____SP17">'[2]FES'!#REF!</definedName>
    <definedName name="_____SP18" localSheetId="0">'[2]FES'!#REF!</definedName>
    <definedName name="_____SP18">'[2]FES'!#REF!</definedName>
    <definedName name="_____SP19" localSheetId="0">'[2]FES'!#REF!</definedName>
    <definedName name="_____SP19">'[2]FES'!#REF!</definedName>
    <definedName name="_____SP2" localSheetId="0">'[2]FES'!#REF!</definedName>
    <definedName name="_____SP2">'[2]FES'!#REF!</definedName>
    <definedName name="_____SP20" localSheetId="0">'[2]FES'!#REF!</definedName>
    <definedName name="_____SP20">'[2]FES'!#REF!</definedName>
    <definedName name="_____SP3" localSheetId="0">'[2]FES'!#REF!</definedName>
    <definedName name="_____SP3">'[2]FES'!#REF!</definedName>
    <definedName name="_____SP4" localSheetId="0">'[2]FES'!#REF!</definedName>
    <definedName name="_____SP4">'[2]FES'!#REF!</definedName>
    <definedName name="_____SP5" localSheetId="0">'[2]FES'!#REF!</definedName>
    <definedName name="_____SP5">'[2]FES'!#REF!</definedName>
    <definedName name="_____SP7" localSheetId="0">'[2]FES'!#REF!</definedName>
    <definedName name="_____SP7">'[2]FES'!#REF!</definedName>
    <definedName name="_____SP8" localSheetId="0">'[2]FES'!#REF!</definedName>
    <definedName name="_____SP8">'[2]FES'!#REF!</definedName>
    <definedName name="_____SP9" localSheetId="0">'[2]FES'!#REF!</definedName>
    <definedName name="_____SP9">'[2]FES'!#REF!</definedName>
    <definedName name="____FG1">#N/A</definedName>
    <definedName name="___FG1">#N/A</definedName>
    <definedName name="___SP1" localSheetId="0">'[2]FES'!#REF!</definedName>
    <definedName name="___SP1">'[2]FES'!#REF!</definedName>
    <definedName name="___SP10" localSheetId="0">'[2]FES'!#REF!</definedName>
    <definedName name="___SP10">'[2]FES'!#REF!</definedName>
    <definedName name="___SP11" localSheetId="0">'[2]FES'!#REF!</definedName>
    <definedName name="___SP11">'[2]FES'!#REF!</definedName>
    <definedName name="___SP12" localSheetId="0">'[2]FES'!#REF!</definedName>
    <definedName name="___SP12">'[2]FES'!#REF!</definedName>
    <definedName name="___SP13" localSheetId="0">'[2]FES'!#REF!</definedName>
    <definedName name="___SP13">'[2]FES'!#REF!</definedName>
    <definedName name="___SP14" localSheetId="0">'[2]FES'!#REF!</definedName>
    <definedName name="___SP14">'[2]FES'!#REF!</definedName>
    <definedName name="___SP15" localSheetId="0">'[2]FES'!#REF!</definedName>
    <definedName name="___SP15">'[2]FES'!#REF!</definedName>
    <definedName name="___SP16" localSheetId="0">'[2]FES'!#REF!</definedName>
    <definedName name="___SP16">'[2]FES'!#REF!</definedName>
    <definedName name="___SP17" localSheetId="0">'[2]FES'!#REF!</definedName>
    <definedName name="___SP17">'[2]FES'!#REF!</definedName>
    <definedName name="___SP18" localSheetId="0">'[2]FES'!#REF!</definedName>
    <definedName name="___SP18">'[2]FES'!#REF!</definedName>
    <definedName name="___SP19" localSheetId="0">'[2]FES'!#REF!</definedName>
    <definedName name="___SP19">'[2]FES'!#REF!</definedName>
    <definedName name="___SP2" localSheetId="0">'[2]FES'!#REF!</definedName>
    <definedName name="___SP2">'[2]FES'!#REF!</definedName>
    <definedName name="___SP20" localSheetId="0">'[2]FES'!#REF!</definedName>
    <definedName name="___SP20">'[2]FES'!#REF!</definedName>
    <definedName name="___SP3" localSheetId="0">'[2]FES'!#REF!</definedName>
    <definedName name="___SP3">'[2]FES'!#REF!</definedName>
    <definedName name="___SP4" localSheetId="0">'[2]FES'!#REF!</definedName>
    <definedName name="___SP4">'[2]FES'!#REF!</definedName>
    <definedName name="___SP5" localSheetId="0">'[2]FES'!#REF!</definedName>
    <definedName name="___SP5">'[2]FES'!#REF!</definedName>
    <definedName name="___SP7" localSheetId="0">'[2]FES'!#REF!</definedName>
    <definedName name="___SP7">'[2]FES'!#REF!</definedName>
    <definedName name="___SP8" localSheetId="0">'[2]FES'!#REF!</definedName>
    <definedName name="___SP8">'[2]FES'!#REF!</definedName>
    <definedName name="___SP9" localSheetId="0">'[2]FES'!#REF!</definedName>
    <definedName name="___SP9">'[2]FES'!#REF!</definedName>
    <definedName name="__FG1">#N/A</definedName>
    <definedName name="__SP1" localSheetId="0">'[2]FES'!#REF!</definedName>
    <definedName name="__SP1">'[2]FES'!#REF!</definedName>
    <definedName name="__SP10" localSheetId="0">'[2]FES'!#REF!</definedName>
    <definedName name="__SP10">'[2]FES'!#REF!</definedName>
    <definedName name="__SP11" localSheetId="0">'[2]FES'!#REF!</definedName>
    <definedName name="__SP11">'[2]FES'!#REF!</definedName>
    <definedName name="__SP12" localSheetId="0">'[2]FES'!#REF!</definedName>
    <definedName name="__SP12">'[2]FES'!#REF!</definedName>
    <definedName name="__SP13" localSheetId="0">'[2]FES'!#REF!</definedName>
    <definedName name="__SP13">'[2]FES'!#REF!</definedName>
    <definedName name="__SP14" localSheetId="0">'[2]FES'!#REF!</definedName>
    <definedName name="__SP14">'[2]FES'!#REF!</definedName>
    <definedName name="__SP15" localSheetId="0">'[2]FES'!#REF!</definedName>
    <definedName name="__SP15">'[2]FES'!#REF!</definedName>
    <definedName name="__SP16" localSheetId="0">'[2]FES'!#REF!</definedName>
    <definedName name="__SP16">'[2]FES'!#REF!</definedName>
    <definedName name="__SP17" localSheetId="0">'[2]FES'!#REF!</definedName>
    <definedName name="__SP17">'[2]FES'!#REF!</definedName>
    <definedName name="__SP18" localSheetId="0">'[2]FES'!#REF!</definedName>
    <definedName name="__SP18">'[2]FES'!#REF!</definedName>
    <definedName name="__SP19" localSheetId="0">'[2]FES'!#REF!</definedName>
    <definedName name="__SP19">'[2]FES'!#REF!</definedName>
    <definedName name="__SP2" localSheetId="0">'[2]FES'!#REF!</definedName>
    <definedName name="__SP2">'[2]FES'!#REF!</definedName>
    <definedName name="__SP20" localSheetId="0">'[2]FES'!#REF!</definedName>
    <definedName name="__SP20">'[2]FES'!#REF!</definedName>
    <definedName name="__SP3" localSheetId="0">'[2]FES'!#REF!</definedName>
    <definedName name="__SP3">'[2]FES'!#REF!</definedName>
    <definedName name="__SP4" localSheetId="0">'[2]FES'!#REF!</definedName>
    <definedName name="__SP4">'[2]FES'!#REF!</definedName>
    <definedName name="__SP5" localSheetId="0">'[2]FES'!#REF!</definedName>
    <definedName name="__SP5">'[2]FES'!#REF!</definedName>
    <definedName name="__SP7" localSheetId="0">'[2]FES'!#REF!</definedName>
    <definedName name="__SP7">'[2]FES'!#REF!</definedName>
    <definedName name="__SP8" localSheetId="0">'[2]FES'!#REF!</definedName>
    <definedName name="__SP8">'[2]FES'!#REF!</definedName>
    <definedName name="__SP9" localSheetId="0">'[2]FES'!#REF!</definedName>
    <definedName name="__SP9">'[2]FES'!#REF!</definedName>
    <definedName name="_2006_г.">'[4]пр. произв. разв.'!$O$13:$O$14</definedName>
    <definedName name="_FG1">#N/A</definedName>
    <definedName name="_Regression_Out" localSheetId="0" hidden="1">'[5]Кемчуг_2001'!#REF!</definedName>
    <definedName name="_Regression_Out" hidden="1">'[5]Кемчуг_2001'!#REF!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aaaaa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Al">'[6]январь'!$D$28</definedName>
    <definedName name="Al_пр_тонн">'[6]январь'!$B$43</definedName>
    <definedName name="Al_тонн">'[6]январь'!$B$28</definedName>
    <definedName name="anscount" hidden="1">1</definedName>
    <definedName name="bbb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bhg">#N/A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mpOt">#N/A</definedName>
    <definedName name="CompRas">#N/A</definedName>
    <definedName name="Cu">'[6]январь'!$D$33</definedName>
    <definedName name="DELETE_MARKER_sheet_Utv_Tar2" localSheetId="0">#REF!</definedName>
    <definedName name="DELETE_MARKER_sheet_Utv_Tar2">#REF!</definedName>
    <definedName name="DEM_опл_ден" localSheetId="0">'[7]Фин план'!#REF!</definedName>
    <definedName name="DEM_опл_ден">'[7]Фин план'!#REF!</definedName>
    <definedName name="DEM_опл_мет" localSheetId="0">'[7]Фин план'!#REF!</definedName>
    <definedName name="DEM_опл_мет">'[7]Фин план'!#REF!</definedName>
    <definedName name="DEM_опл_откл" localSheetId="0">'[7]Фин план'!#REF!</definedName>
    <definedName name="DEM_опл_откл">'[7]Фин план'!#REF!</definedName>
    <definedName name="DEM_опл_проч" localSheetId="0">'[7]Фин план'!#REF!</definedName>
    <definedName name="DEM_опл_проч">'[7]Фин план'!#REF!</definedName>
    <definedName name="DEM_оплата" localSheetId="0">'[7]Фин план'!#REF!</definedName>
    <definedName name="DEM_оплата">'[7]Фин план'!#REF!</definedName>
    <definedName name="DEM_потр" localSheetId="0">'[7]Фин план'!#REF!</definedName>
    <definedName name="DEM_потр">'[7]Фин план'!#REF!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w">#N/A</definedName>
    <definedName name="FeB">'[6]январь'!$D$35</definedName>
    <definedName name="FeB_тонн">'[6]январь'!$B$35</definedName>
    <definedName name="FeCr_1">'[6]январь'!$D$31</definedName>
    <definedName name="FeCr_1_т">'[6]январь'!$B$31</definedName>
    <definedName name="FeCr_8">'[6]январь'!$D$32</definedName>
    <definedName name="FeCr_8_т">'[6]январь'!$B$32</definedName>
    <definedName name="FeCr1">'[6]январь'!$D$31</definedName>
    <definedName name="FeMn">'[6]январь'!$D$25</definedName>
    <definedName name="FeMn_тонн">'[6]январь'!$B$25</definedName>
    <definedName name="FeMo">'[6]январь'!$D$37</definedName>
    <definedName name="FeMo_тонн">'[6]январь'!$B$37</definedName>
    <definedName name="FeNb">'[6]январь'!$D$38</definedName>
    <definedName name="FeNb_тонн">'[6]январь'!$B$38</definedName>
    <definedName name="FeSi45">'[6]январь'!$D$27</definedName>
    <definedName name="FeSi45_т">'[6]январь'!$B$27</definedName>
    <definedName name="FeSi65">'[6]январь'!$D$40</definedName>
    <definedName name="FeSi65_т">'[6]январь'!$B$40</definedName>
    <definedName name="FeSiCr">'[6]январь'!$D$39</definedName>
    <definedName name="FeSiCr_тонн">'[6]январь'!$B$39</definedName>
    <definedName name="FeTi30">'[6]январь'!$D$29</definedName>
    <definedName name="FeTi30_т">'[6]январь'!$B$29</definedName>
    <definedName name="FeV">'[6]январь'!$D$30</definedName>
    <definedName name="FeV_тонн">'[6]январь'!$B$30</definedName>
    <definedName name="f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fg">#N/A</definedName>
    <definedName name="fghy">#N/A</definedName>
    <definedName name="fil">'[8]Титульный'!$F$13</definedName>
    <definedName name="fil_flag">'[8]Титульный'!$F$9</definedName>
    <definedName name="I_кв">'[4]пр. произв. разв.'!$K$13:$K$14</definedName>
    <definedName name="I_п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_кв">'[4]пр. произв. разв.'!$L$13:$L$14</definedName>
    <definedName name="III_кв">'[4]пр. произв. разв.'!$M$13:$M$14</definedName>
    <definedName name="i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V_кв">'[4]пр. произв. разв.'!$N$13:$N$14</definedName>
    <definedName name="jhu">#N/A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>#N/A</definedName>
    <definedName name="ke">#N/A</definedName>
    <definedName name="kkk">#N/A</definedName>
    <definedName name="l">#N/A</definedName>
    <definedName name="mj">#N/A</definedName>
    <definedName name="n">#N/A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ew">#N/A</definedName>
    <definedName name="nh">#N/A</definedName>
    <definedName name="Ni">'[6]январь'!$D$36</definedName>
    <definedName name="Ni_тонн">'[6]январь'!$B$36</definedName>
    <definedName name="njh">#N/A</definedName>
    <definedName name="O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rg">'[8]Титульный'!$F$12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q">#N/A</definedName>
    <definedName name="qrn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#N/A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nomer_tit">'[8]Титульный'!$F$28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iCa">'[6]январь'!$D$41</definedName>
    <definedName name="SiCa_пр">'[6]январь'!$D$42</definedName>
    <definedName name="SiCa_пр_т">'[6]январь'!$B$42</definedName>
    <definedName name="SiCa_тонн">'[6]январь'!$B$41</definedName>
    <definedName name="SiCaV">'[6]январь'!$D$34</definedName>
    <definedName name="SiCaV_тонн">'[6]январь'!$B$34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yt">#N/A</definedName>
    <definedName name="v" localSheetId="0">'[9]кварталы'!#REF!</definedName>
    <definedName name="v">'[9]кварталы'!#REF!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ear">'[8]Титульный'!$F$7</definedName>
    <definedName name="yui">#N/A</definedName>
    <definedName name="а">'[9]полугодие'!$AB$1</definedName>
    <definedName name="а_пять">'[10]план'!$X$1</definedName>
    <definedName name="а1">'[9]полугодие'!$AF$1</definedName>
    <definedName name="а14">'[9]Вып.П.П.'!$C$24</definedName>
    <definedName name="а15">'[9]Вып.П.П.'!$C$25</definedName>
    <definedName name="аа1">'[9]База'!$3:$3</definedName>
    <definedName name="аа3">'[9]База'!$5:$5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бон.пл">#N/A</definedName>
    <definedName name="авт">#N/A</definedName>
    <definedName name="алюмошл._тонн">'[6]январь'!$B$57</definedName>
    <definedName name="амор">#N/A</definedName>
    <definedName name="амортизация">'[6]январь'!$D$77</definedName>
    <definedName name="ан">#N/A</definedName>
    <definedName name="анализ">#N/A</definedName>
    <definedName name="АТП">'[10]план'!$G$2044</definedName>
    <definedName name="ба">'[9]База'!$1:$40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кал">'[6]январь'!$D$22</definedName>
    <definedName name="Бакал._тонн">'[6]январь'!$B$22</definedName>
    <definedName name="Бакал._ЦЕНА">'[6]январь'!$C$22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>'[11]Баланс'!$1:$705</definedName>
    <definedName name="бланк" localSheetId="0">#REF!</definedName>
    <definedName name="бланк">#REF!</definedName>
    <definedName name="Брюки_ватные">'[4]охрана труда'!$Z$9:$Z$10</definedName>
    <definedName name="бтаб">'[9]База'!$B$3:$HO$39</definedName>
    <definedName name="Бюджет_ОАО__СУАЛ" localSheetId="0">#REF!</definedName>
    <definedName name="Бюджет_ОАО__СУАЛ">#REF!</definedName>
    <definedName name="В_том_числе">'[12]Титул_OPTIMAL'!$D$9:$D$11</definedName>
    <definedName name="в23ё">#N/A</definedName>
    <definedName name="В779" localSheetId="0">#REF!</definedName>
    <definedName name="В779">#REF!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енки">'[4]охрана труда'!$AC$9:$AC$10</definedName>
    <definedName name="ванадий_колич">'[10]план'!$C$42</definedName>
    <definedName name="ванадий_приход">'[10]план'!$G$42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#N/A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>'[6]январь'!$D$18</definedName>
    <definedName name="ВГОК_тонн">'[6]январь'!$B$18</definedName>
    <definedName name="внепроиз_расходы">'[6]январь'!$D$83</definedName>
    <definedName name="возвраты">'[6]январь'!$D$84</definedName>
    <definedName name="ВРУ_цена">'[6]январь'!$C$18</definedName>
    <definedName name="всад">'[9]Вып.П.П.'!$C$25</definedName>
    <definedName name="вспомог">'[6]январь'!$D$66</definedName>
    <definedName name="второй" localSheetId="0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аз">'[10]план'!$G$2474</definedName>
    <definedName name="газ_тонн">'[6]январь'!$B$71</definedName>
    <definedName name="газ_цена">'[6]январь'!$C$71</definedName>
    <definedName name="Галоши_диэлектрич">'[4]охрана труда'!$AO$9:$AO$10</definedName>
    <definedName name="ГБРУ">'[6]январь'!$D$17</definedName>
    <definedName name="ГБРУ_тонн">'[6]январь'!$B$17</definedName>
    <definedName name="ГБРУ_цена">'[6]январь'!$C$17</definedName>
    <definedName name="группировка" localSheetId="0">#REF!</definedName>
    <definedName name="группировка">#REF!</definedName>
    <definedName name="ГСС">'[10]план'!$G$1896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>'[9]Вып.П.П.'!$D$2</definedName>
    <definedName name="дар1" localSheetId="0">#REF!</definedName>
    <definedName name="дар1">#REF!</definedName>
    <definedName name="дата_1">'[9]Вып.П.П.'!$D$2</definedName>
    <definedName name="дата_11">'[9]Вып.П.П.'!$D$7</definedName>
    <definedName name="дата_111">'[9]Вып.П.П.'!$D$2</definedName>
    <definedName name="дата_2">'[9]Вып.П.П.'!$E$1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>'[9]Вып.П.П.'!$F$1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'[9]кварталы'!#REF!</definedName>
    <definedName name="дата_м">'[9]кварталы'!#REF!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'[9]кварталы'!#REF!</definedName>
    <definedName name="дата_фев">'[9]кварталы'!#REF!</definedName>
    <definedName name="дата_янв" localSheetId="0">'[9]кварталы'!#REF!</definedName>
    <definedName name="дата_янв">'[9]кварталы'!#REF!</definedName>
    <definedName name="дата_январь" localSheetId="0">'[9]кварталы'!#REF!</definedName>
    <definedName name="дата_январь">'[9]кварталы'!#REF!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д">#N/A</definedName>
    <definedName name="дек.">'[13]кап.ремонт'!$AY:$AY</definedName>
    <definedName name="договора">'[4]пр. произв. разв.'!$F$13:$F$14</definedName>
    <definedName name="дол" localSheetId="0">#REF!</definedName>
    <definedName name="дол">#REF!</definedName>
    <definedName name="дол_Россия">'[10]план'!$W$2</definedName>
    <definedName name="доллар">'[14]план'!$W$1</definedName>
    <definedName name="долом_тонн">'[6]январь'!$B$51</definedName>
    <definedName name="доломит">'[6]январь'!$D$51</definedName>
    <definedName name="дочки">'[6]январь'!$D$80</definedName>
    <definedName name="дун.спек_т">'[6]январь'!$B$54</definedName>
    <definedName name="дунит">'[6]январь'!$D$54</definedName>
    <definedName name="ед_изм." localSheetId="0">'[15]Пл. кальк. 2006'!#REF!</definedName>
    <definedName name="ед_изм.">'[15]Пл. кальк. 2006'!#REF!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111" localSheetId="0">'[2]FES'!#REF!</definedName>
    <definedName name="жж111">'[2]FES'!#REF!</definedName>
    <definedName name="зав_себ_7">'[10]план'!$L$7</definedName>
    <definedName name="_xlnm.Print_Titles">'/Plan\Work\Тарифы\ЖКХ_2007 г\Тарифы_2007\Бюджет на 2006 г. (с изм.)\[Бюджет на 2006 г._I часть.xls]пр. произв. разв.'!$12:$14</definedName>
    <definedName name="заголовок" localSheetId="0">#REF!</definedName>
    <definedName name="заголовок">#REF!</definedName>
    <definedName name="запчасти">'[6]январь'!$D$67</definedName>
    <definedName name="зарплата">'[6]январь'!$D$75</definedName>
    <definedName name="зат_7">'[14]план'!$E$7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>'[6]январь'!$D$90</definedName>
    <definedName name="и">'[9]полугодие'!$AR$1</definedName>
    <definedName name="й">#N/A</definedName>
    <definedName name="и1">'[9]полугодие'!$AV$1</definedName>
    <definedName name="известняк">'[6]январь'!$D$50</definedName>
    <definedName name="известняк_тонн">'[6]январь'!$B$50</definedName>
    <definedName name="известь">'[6]январь'!$D$49</definedName>
    <definedName name="известь_тонн">'[6]январь'!$B$49</definedName>
    <definedName name="йй">#N/A</definedName>
    <definedName name="ИТОГО">'[4]охрана труда'!$BJ$9:$BJ$10</definedName>
    <definedName name="итого_налоги">'[6]январь'!$D$87</definedName>
    <definedName name="итого_смета">'[6]январь'!$D$95</definedName>
    <definedName name="йцу">#N/A</definedName>
    <definedName name="Каска">'[4]охрана труда'!$AI$9:$AI$10</definedName>
    <definedName name="КГОК">'[6]январь'!$D$19</definedName>
    <definedName name="КГОК_окатыши">'[6]январь'!$D$20</definedName>
    <definedName name="КГОК_тонн">'[6]январь'!$B$19</definedName>
    <definedName name="КГОК_цена">'[6]январь'!$C$19</definedName>
    <definedName name="КДЦ">'[10]план'!$I$3019</definedName>
    <definedName name="КДЦ_реал">'[10]план'!$G$3019</definedName>
    <definedName name="ке">#N/A</definedName>
    <definedName name="ККП">'[10]план'!$G$2360</definedName>
    <definedName name="КМЦ">'[10]план'!$G$3075</definedName>
    <definedName name="коды">'[11]Коды'!$A$1:$F$99</definedName>
    <definedName name="Кол_во">'[4]пр. произв. разв.'!$E$13:$E$14</definedName>
    <definedName name="Кол_во_чел.">'[4]охрана труда'!$D$9:$D$10</definedName>
    <definedName name="командировки">'[6]январь'!$D$81</definedName>
    <definedName name="Костюм_брезент">'[4]охрана труда'!$W$9:$W$10</definedName>
    <definedName name="Костюм_х_б">'[4]охрана труда'!$E$9:$E$10</definedName>
    <definedName name="кс">'[10]план'!$F$19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рс">'[16]Расчет сырья'!$B$1</definedName>
    <definedName name="Куртка_ватная">'[4]охрана труда'!$H$9:$H$10</definedName>
    <definedName name="КХП">'[17]план'!$G$2991</definedName>
    <definedName name="лл">#N/A</definedName>
    <definedName name="лом">'[6]январь'!$D$58</definedName>
    <definedName name="лом_т">'[6]январь'!$B$58</definedName>
    <definedName name="лом_тонн">'[10]план'!$C$82</definedName>
    <definedName name="м">'[9]кварталы'!$T$1</definedName>
    <definedName name="м_1">'[9]полугодие'!$AJ$1</definedName>
    <definedName name="м_8">'[9]полугодие'!$AN$1</definedName>
    <definedName name="м1">'[9]кварталы'!$X$1</definedName>
    <definedName name="ма">'[9]полугодие'!$AJ$1</definedName>
    <definedName name="ма1">'[9]полугодие'!$AN$1</definedName>
    <definedName name="магн.пор._т">'[6]январь'!$B$53</definedName>
    <definedName name="магнезит">'[6]январь'!$D$53</definedName>
    <definedName name="марг.агл_т">'[6]январь'!$B$55</definedName>
    <definedName name="марг_аглом">'[6]январь'!$D$55</definedName>
    <definedName name="март" localSheetId="0">'[9]кварталы'!#REF!</definedName>
    <definedName name="март">'[9]кварталы'!#REF!</definedName>
    <definedName name="масштаб">'[6]январь'!$F$1</definedName>
    <definedName name="Мау_опл_ден" localSheetId="0">'[7]Фин план'!#REF!</definedName>
    <definedName name="Мау_опл_ден">'[7]Фин план'!#REF!</definedName>
    <definedName name="Мау_опл_мет" localSheetId="0">'[7]Фин план'!#REF!</definedName>
    <definedName name="Мау_опл_мет">'[7]Фин план'!#REF!</definedName>
    <definedName name="Мау_опл_откл" localSheetId="0">'[7]Фин план'!#REF!</definedName>
    <definedName name="Мау_опл_откл">'[7]Фин план'!#REF!</definedName>
    <definedName name="Мау_опл_проч" localSheetId="0">'[7]Фин план'!#REF!</definedName>
    <definedName name="Мау_опл_проч">'[7]Фин план'!#REF!</definedName>
    <definedName name="Мау_оплата" localSheetId="0">'[7]Фин план'!#REF!</definedName>
    <definedName name="Мау_оплата">'[7]Фин план'!#REF!</definedName>
    <definedName name="Мау_потр" localSheetId="0">'[7]Фин план'!#REF!</definedName>
    <definedName name="Мау_потр">'[7]Фин план'!#REF!</definedName>
    <definedName name="МГОК">'[6]январь'!$D$21</definedName>
    <definedName name="МГОК_тонн">'[6]январь'!$B$21</definedName>
    <definedName name="МГОК_цена">'[6]январь'!$C$21</definedName>
    <definedName name="мес">'[6]январь'!$U$1</definedName>
    <definedName name="мес.11">'[13]кап.ремонт'!$AW:$AW</definedName>
    <definedName name="металл_тонн">'[10]план'!$C$28</definedName>
    <definedName name="механ">'[10]план'!$G$3061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НУ" localSheetId="0">'[15]Пл. кальк. 2006'!#REF!</definedName>
    <definedName name="МНУ">'[15]Пл. кальк. 2006'!#REF!</definedName>
    <definedName name="мол.млн.">'[18]Молочная продукция'!$C$7:$C$32</definedName>
    <definedName name="мол.млн.96">'[18]Молочная продукция'!$C$7:$C$32</definedName>
    <definedName name="мол.млн.бндс">'[18]Молочная продукция'!$E$7:$E$32</definedName>
    <definedName name="мол.млн.бндс96">'[18]Молочная продукция'!$E$7:$E$32</definedName>
    <definedName name="мол.тыс.">'[18]Молочная продукция'!$B$7:$B$32</definedName>
    <definedName name="мол.тыс.96">'[18]Молочная продукция'!$B$7:$B$32</definedName>
    <definedName name="мол.тыс.бндс">'[18]Молочная продукция'!$D$7:$D$32</definedName>
    <definedName name="мол.тыс.бндс96">'[18]Молочная продукция'!$D$7:$D$32</definedName>
    <definedName name="Мыло_туалетное">'[4]охрана труда'!$BA$9:$BA$10</definedName>
    <definedName name="Мыло_хозяйствен.">'[4]охрана труда'!$BD$9:$BD$10</definedName>
    <definedName name="мым">#N/A</definedName>
    <definedName name="Наименование">'[4]пр. произв. разв.'!$C$13:$C$14</definedName>
    <definedName name="Номер" localSheetId="0">#REF!</definedName>
    <definedName name="Номер">#REF!</definedName>
    <definedName name="норма">'[9]Вып.П.П.'!$E$8</definedName>
    <definedName name="о_29">'[10]план'!$P$45</definedName>
    <definedName name="о_36">'[10]план'!$P$48</definedName>
    <definedName name="о_37">'[10]план'!$P$50</definedName>
    <definedName name="о_38">'[10]план'!$P$54</definedName>
    <definedName name="о_42">'[10]план'!$P$58</definedName>
    <definedName name="о_46">'[10]план'!$P$62</definedName>
    <definedName name="о_47">'[10]план'!$P$63</definedName>
    <definedName name="о_50">'[10]план'!$P$66</definedName>
    <definedName name="о_54">'[10]план'!$P$70</definedName>
    <definedName name="о_58">'[10]план'!$P$74</definedName>
    <definedName name="о_62">'[10]план'!$P$78</definedName>
    <definedName name="О_Iполугоди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_имп_опл_ден" localSheetId="0">'[7]Фин план'!#REF!</definedName>
    <definedName name="о_имп_опл_ден">'[7]Фин план'!#REF!</definedName>
    <definedName name="о_имп_опл_мет" localSheetId="0">'[7]Фин план'!#REF!</definedName>
    <definedName name="о_имп_опл_мет">'[7]Фин план'!#REF!</definedName>
    <definedName name="о_имп_опл_откл" localSheetId="0">'[7]Фин план'!#REF!</definedName>
    <definedName name="о_имп_опл_откл">'[7]Фин план'!#REF!</definedName>
    <definedName name="о_имп_опл_проч" localSheetId="0">'[7]Фин план'!#REF!</definedName>
    <definedName name="о_имп_опл_проч">'[7]Фин план'!#REF!</definedName>
    <definedName name="о_имп_оплата" localSheetId="0">'[7]Фин план'!#REF!</definedName>
    <definedName name="о_имп_оплата">'[7]Фин план'!#REF!</definedName>
    <definedName name="о_имп_потр" localSheetId="0">'[7]Фин план'!#REF!</definedName>
    <definedName name="о_имп_потр">'[7]Фин план'!#REF!</definedName>
    <definedName name="о_руб_ден" localSheetId="0">'[7]Фин план'!#REF!</definedName>
    <definedName name="о_руб_ден">'[7]Фин план'!#REF!</definedName>
    <definedName name="о_руб_опл_мет" localSheetId="0">'[7]Фин план'!#REF!</definedName>
    <definedName name="о_руб_опл_мет">'[7]Фин план'!#REF!</definedName>
    <definedName name="о_руб_опл_откл" localSheetId="0">'[7]Фин план'!#REF!</definedName>
    <definedName name="о_руб_опл_откл">'[7]Фин план'!#REF!</definedName>
    <definedName name="о_руб_опл_проч" localSheetId="0">'[7]Фин план'!#REF!</definedName>
    <definedName name="о_руб_опл_проч">'[7]Фин план'!#REF!</definedName>
    <definedName name="о_руб_оплата" localSheetId="0">'[7]Фин план'!#REF!</definedName>
    <definedName name="о_руб_оплата">'[7]Фин план'!#REF!</definedName>
    <definedName name="о_руб_потр" localSheetId="0">'[7]Фин план'!#REF!</definedName>
    <definedName name="о_руб_потр">'[7]Фин план'!#REF!</definedName>
    <definedName name="о50" localSheetId="0">'[19]Сводная по цехам'!#REF!</definedName>
    <definedName name="о50">'[19]Сводная по цехам'!#REF!</definedName>
    <definedName name="_xlnm.Print_Area" localSheetId="0">'пр№4.6 смета тепло  (печ)'!$A$1:$C$37</definedName>
    <definedName name="Область_печати_ИМ" localSheetId="0">'[5]Кемчуг_2001'!#REF!</definedName>
    <definedName name="Область_печати_ИМ">'[5]Кемчуг_2001'!#REF!</definedName>
    <definedName name="оборуд_кап" localSheetId="0">'[7]Фин план'!#REF!</definedName>
    <definedName name="оборуд_кап">'[7]Фин план'!#REF!</definedName>
    <definedName name="Оборудование" localSheetId="0">#REF!</definedName>
    <definedName name="Оборудование">#REF!</definedName>
    <definedName name="ОбщехозРасходы" localSheetId="0" hidden="1">'[5]Кемчуг_2001'!#REF!</definedName>
    <definedName name="ОбщехозРасходы" hidden="1">'[5]Кемчуг_2001'!#REF!</definedName>
    <definedName name="обычн2">#N/A</definedName>
    <definedName name="огнеупоры">'[6]январь'!$D$59</definedName>
    <definedName name="окал_1041">'[10]план'!$C$1697</definedName>
    <definedName name="окал_1062">'[10]план'!$C$1733</definedName>
    <definedName name="окал_1113">'[10]план'!$C$1769</definedName>
    <definedName name="окал_240">'[10]план'!$C$240</definedName>
    <definedName name="окал_292">'[10]план'!$C$292</definedName>
    <definedName name="окал_389">'[10]план'!$C$389</definedName>
    <definedName name="окал_526">'[10]план'!$C$676</definedName>
    <definedName name="окал_737" localSheetId="0">'[20]план'!#REF!</definedName>
    <definedName name="окал_737">'[20]план'!#REF!</definedName>
    <definedName name="окат._цена">'[6]январь'!$C$20</definedName>
    <definedName name="окатыши_КГОК_тонн">'[6]январь'!$B$20</definedName>
    <definedName name="ООВВО">'[10]план'!$G$2898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вал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Ц">'[9]База'!$B$17:$AP$20</definedName>
    <definedName name="ОЦ1">'[9]База'!$17:$20</definedName>
    <definedName name="Очки_защитные">'[4]охрана труда'!$AL$9:$AL$10</definedName>
    <definedName name="п.п.">'[4]охрана труда'!$B$9:$B$10</definedName>
    <definedName name="п_п">'[12]Титул_OPTIMAL'!$A$9:$A$11</definedName>
    <definedName name="ПДВ">'[6]январь'!$D$91</definedName>
    <definedName name="первый" localSheetId="0">#REF!</definedName>
    <definedName name="первый">#REF!</definedName>
    <definedName name="Перчатки_диэлектрич">'[4]охрана труда'!$AR$9:$AR$10</definedName>
    <definedName name="ПЖТ">'[10]план'!$G$1955</definedName>
    <definedName name="ПКИ">'[10]план'!$G$3181</definedName>
    <definedName name="план">#N/A</definedName>
    <definedName name="План_на_2006_год">'[12]Титул_OPTIMAL'!$C$9:$C$11</definedName>
    <definedName name="план2" localSheetId="0">#REF!</definedName>
    <definedName name="план2">#REF!</definedName>
    <definedName name="плата_воду">'[6]январь'!$D$92</definedName>
    <definedName name="ПНР">'[6]январь'!$D$86</definedName>
    <definedName name="Подразделение">'[4]охрана труда'!$C$9:$C$10</definedName>
    <definedName name="пользов_дорог">'[6]январь'!$D$89</definedName>
    <definedName name="Поставка">'[4]пр. произв. разв.'!$H$13:$H$14</definedName>
    <definedName name="пошлины" localSheetId="0">#REF!</definedName>
    <definedName name="пошлины">#REF!</definedName>
    <definedName name="Пояс_монтажный">'[4]охрана труда'!$AU$9:$AU$10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л.3">#N/A</definedName>
    <definedName name="прил315" localSheetId="0">#REF!</definedName>
    <definedName name="прил315">#REF!</definedName>
    <definedName name="приход_вспом">'[10]план'!$G$17</definedName>
    <definedName name="приход_лом">'[10]план'!$G$83</definedName>
    <definedName name="приход_попутн">'[10]план'!$G$87</definedName>
    <definedName name="приход_реализ_отходы">'[10]план'!$G$91</definedName>
    <definedName name="приход_Россия">'[10]план'!$G$29</definedName>
    <definedName name="приход_экспорт">'[10]план'!$G$9</definedName>
    <definedName name="проволоч">'[6]январь'!$D$43</definedName>
    <definedName name="пром.">#N/A</definedName>
    <definedName name="проценты">'[6]январь'!$D$85</definedName>
    <definedName name="проч">#N/A</definedName>
    <definedName name="проч.расх">#N/A</definedName>
    <definedName name="пртр">#N/A</definedName>
    <definedName name="ПСЦ">'[10]план'!$G$2137</definedName>
    <definedName name="ПТД">'[10]план'!$G$2390</definedName>
    <definedName name="р">#N/A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сх">#N/A</definedName>
    <definedName name="РГРЭС">#N/A</definedName>
    <definedName name="реал_7">'[14]план'!$G$7</definedName>
    <definedName name="реализация" localSheetId="0">#REF!</definedName>
    <definedName name="реализация">#REF!</definedName>
    <definedName name="Ребров">#N/A</definedName>
    <definedName name="рем">#N/A</definedName>
    <definedName name="ремонтные">'[6]январь'!$D$79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ссия_тонн">'[14]план'!$C$29</definedName>
    <definedName name="Россия_цена">'[10]план'!$F$29</definedName>
    <definedName name="РСП">'[10]план'!$G$3047</definedName>
    <definedName name="Рукавицы_брезент">'[4]охрана труда'!$Q$9:$Q$10</definedName>
    <definedName name="Рукавицы_теплые">'[4]охрана труда'!$N$9:$N$10</definedName>
    <definedName name="Рукавицы_х_б">'[4]охрана труда'!$K$9:$K$10</definedName>
    <definedName name="РЭЦ">'[10]план'!$G$2868</definedName>
    <definedName name="с">#N/A</definedName>
    <definedName name="с1">'[9]Вып.П.П.'!$D$2</definedName>
    <definedName name="Сu_тонн">'[6]январь'!$B$33</definedName>
    <definedName name="Сапоги_кирз.">'[4]охрана труда'!$AF$9:$AF$10</definedName>
    <definedName name="сель">#N/A</definedName>
    <definedName name="сельск.хоз">#N/A</definedName>
    <definedName name="СЗФ">'[6]январь'!$D$26</definedName>
    <definedName name="СЗФ_тонн">'[6]январь'!$B$26</definedName>
    <definedName name="СЗФ_цена">'[6]январь'!$C$26</definedName>
    <definedName name="скидка" localSheetId="0">#REF!</definedName>
    <definedName name="скидка">#REF!</definedName>
    <definedName name="сменн">'[6]январь'!$D$68</definedName>
    <definedName name="смета">'[10]план'!$S$13</definedName>
    <definedName name="соц.сф.исправл2">#N/A</definedName>
    <definedName name="Спец._жиры__талоны">'[4]охрана труда'!$BG$9:$BG$10</definedName>
    <definedName name="сс">#N/A</definedName>
    <definedName name="сссс">#N/A</definedName>
    <definedName name="ссы">#N/A</definedName>
    <definedName name="Статья" localSheetId="0">#REF!</definedName>
    <definedName name="Статья">#REF!</definedName>
    <definedName name="Стоимость_без">'[4]пр. произв. разв.'!$G$13:$G$14</definedName>
    <definedName name="стокиобъем11" localSheetId="0">#REF!</definedName>
    <definedName name="стокиобъем11">#REF!</definedName>
    <definedName name="стокиобъем12" localSheetId="0">#REF!</definedName>
    <definedName name="стокиобъем12">#REF!</definedName>
    <definedName name="стокитариф11" localSheetId="0">#REF!</definedName>
    <definedName name="стокитариф11">#REF!</definedName>
    <definedName name="стокитариф12" localSheetId="0">#REF!</definedName>
    <definedName name="стокитариф12">#REF!</definedName>
    <definedName name="страхов">'[6]январь'!$D$76</definedName>
    <definedName name="сырье">'[6]январь'!$D$48</definedName>
    <definedName name="сырье_УЦС">'[6]январь'!$D$57</definedName>
    <definedName name="т">#N/A</definedName>
    <definedName name="таб">'[9]Вып.П.П.'!$C$7:$N$48</definedName>
    <definedName name="таб2.3.2">#N/A</definedName>
    <definedName name="таблица" localSheetId="0">#REF!</definedName>
    <definedName name="таблица">#REF!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>'[10]план'!$AF$5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тульный" localSheetId="0">#REF!</definedName>
    <definedName name="титульный">#REF!</definedName>
    <definedName name="ТНП">'[10]план'!$G$2617</definedName>
    <definedName name="тов">#N/A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'[6]январь'!$B$64</definedName>
    <definedName name="топливо">'[6]январь'!$D$64</definedName>
    <definedName name="тпри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анспортный">'[6]январь'!$D$88</definedName>
    <definedName name="третий" localSheetId="0">#REF!</definedName>
    <definedName name="третий">#REF!</definedName>
    <definedName name="три">#N/A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14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>#N/A</definedName>
    <definedName name="уголь">'[6]январь'!$D$60</definedName>
    <definedName name="уголь_тонн">'[6]январь'!$B$61</definedName>
    <definedName name="уголь_цена">'[6]январь'!$C$61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>'[10]план'!$G$2742</definedName>
    <definedName name="УИСО">'[10]план'!$G$2848</definedName>
    <definedName name="УРС">'[10]план'!$G$3033</definedName>
    <definedName name="услуги">'[6]январь'!$D$78</definedName>
    <definedName name="УТК">'[10]план'!$G$2778</definedName>
    <definedName name="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ЦС">'[10]план'!$G$2712</definedName>
    <definedName name="учебный">'[10]план'!$G$2551</definedName>
    <definedName name="ф">'[9]кварталы'!$L$1</definedName>
    <definedName name="ф1">'[9]кварталы'!$P$1</definedName>
    <definedName name="фак">'[9]Вып.П.П.'!$F$8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.98">'[9]База'!$AE:$AE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>'[6]январь'!$D$24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>'[6]январь'!$D$93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 localSheetId="0">#REF!</definedName>
    <definedName name="форма2">#REF!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>#N/A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вфыв">#N/A</definedName>
    <definedName name="Халат_х_б">'[4]охрана труда'!$T$9:$T$10</definedName>
    <definedName name="ц">#N/A</definedName>
    <definedName name="ЦВС">'[10]план'!$G$2236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ифра">'[21]2004'!$4:$4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МОП">'[10]план'!$G$2653</definedName>
    <definedName name="ЦПТО">'[10]план'!$G$1858</definedName>
    <definedName name="ЦПШ">'[10]план'!$G$1828</definedName>
    <definedName name="ЦПШ_колич">'[10]план'!$C$1828</definedName>
    <definedName name="ЦРМО_2">'[10]план'!$G$3089</definedName>
    <definedName name="ЦРМО_3">'[10]план'!$G$3103</definedName>
    <definedName name="ЦТА">'[10]план'!$G$2283</definedName>
    <definedName name="цу">#N/A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>'[10]план'!$G$2494</definedName>
    <definedName name="ЦУШ_колич">'[10]план'!$C$2494</definedName>
    <definedName name="ЦЭТЛ">'[10]план'!$G$2413</definedName>
    <definedName name="четвертый" localSheetId="0">#REF!</definedName>
    <definedName name="четвертый">#REF!</definedName>
    <definedName name="чугун_тов">'[10]Россия-экспорт'!$C$49</definedName>
    <definedName name="Шлем_защитный">'[4]охрана труда'!$AX$9:$AX$10</definedName>
    <definedName name="шпат">'[6]январь'!$D$56</definedName>
    <definedName name="шпат_тонн">'[6]январь'!$B$56</definedName>
    <definedName name="шт1">#N/A</definedName>
    <definedName name="ыв">#N/A</definedName>
    <definedName name="ывы">#N/A</definedName>
    <definedName name="ыыыы">#N/A</definedName>
    <definedName name="экспорт">'[10]план'!$G$14</definedName>
    <definedName name="эл_энергия">'[10]план'!$G$2092</definedName>
    <definedName name="энерг._т">'[6]январь'!$B$65</definedName>
    <definedName name="энергетич">'[6]январь'!$D$65</definedName>
    <definedName name="энергия">'[6]январь'!$D$72</definedName>
    <definedName name="энергия_тонн">'[6]январь'!$B$72</definedName>
    <definedName name="энергия_цена">'[6]январь'!$C$72</definedName>
    <definedName name="ЭРЦ">'[10]план'!$G$2437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>'[9]кварталы'!$D$1</definedName>
    <definedName name="я1">'[9]кварталы'!$H$1</definedName>
    <definedName name="янв.98">'[9]База'!$AC:$AC</definedName>
    <definedName name="январь" localSheetId="0">#REF!</definedName>
    <definedName name="январь">#REF!</definedName>
  </definedNames>
  <calcPr fullCalcOnLoad="1"/>
</workbook>
</file>

<file path=xl/sharedStrings.xml><?xml version="1.0" encoding="utf-8"?>
<sst xmlns="http://schemas.openxmlformats.org/spreadsheetml/2006/main" count="45" uniqueCount="45">
  <si>
    <t>тыс.руб.</t>
  </si>
  <si>
    <t>№
п/п</t>
  </si>
  <si>
    <t>Показатели</t>
  </si>
  <si>
    <t>Факт 2017г</t>
  </si>
  <si>
    <t>I</t>
  </si>
  <si>
    <t>Расходы, связанные с производством и реализацией продукции (услуг), всего</t>
  </si>
  <si>
    <t>1.1.</t>
  </si>
  <si>
    <t>- расходы на сырье и материалы</t>
  </si>
  <si>
    <t>1.2.</t>
  </si>
  <si>
    <t>- расходы на топливо</t>
  </si>
  <si>
    <t>1.3.</t>
  </si>
  <si>
    <t>- расходы на прочие покупаемые энергетические ресурсы</t>
  </si>
  <si>
    <t>1.4.</t>
  </si>
  <si>
    <t xml:space="preserve">- расходы на холодную воду </t>
  </si>
  <si>
    <t>1.5.</t>
  </si>
  <si>
    <t>- расходы на теплоноситель</t>
  </si>
  <si>
    <t>1.6.</t>
  </si>
  <si>
    <t>- амортизация основных средств и нематериальных активов</t>
  </si>
  <si>
    <t>1.7.</t>
  </si>
  <si>
    <t>- оплата труда</t>
  </si>
  <si>
    <t>1.8.</t>
  </si>
  <si>
    <t>- отчисления на социальные нужды</t>
  </si>
  <si>
    <t>1.9.</t>
  </si>
  <si>
    <t>- ремонт основных средств, выполняемый подрядным способом</t>
  </si>
  <si>
    <t>1.10</t>
  </si>
  <si>
    <t>- расходы на оплату услуг, оказываемых организациями, осуществляющими регулируемую деятельность</t>
  </si>
  <si>
    <t>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</si>
  <si>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</si>
  <si>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</si>
  <si>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</si>
  <si>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</si>
  <si>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</si>
  <si>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1.14</t>
  </si>
  <si>
    <t>- другие расходы, связанные с производством и (или) реализацией продукции, в том числе</t>
  </si>
  <si>
    <t>VI</t>
  </si>
  <si>
    <t>Необходимая валовая выручка, всего</t>
  </si>
  <si>
    <t>VI.1</t>
  </si>
  <si>
    <t>- на производство электрической энергии</t>
  </si>
  <si>
    <t>VI.2</t>
  </si>
  <si>
    <t>- на производство тепловой энергии</t>
  </si>
  <si>
    <t>VI.3</t>
  </si>
  <si>
    <t>- на производство теплоносителя</t>
  </si>
  <si>
    <t>VI.4</t>
  </si>
  <si>
    <t>- прочая продукция</t>
  </si>
  <si>
    <t>Смета расходов на производство и передачу тепловой энергии ООО "Энергопром" за 2017 год.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</si>
</sst>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(* #,##0_);_(* \(#,##0\);_(* &quot;-&quot;_);_(@_)"/>
    <numFmt numFmtId="179" formatCode="_(* #,##0.00_);_(* \(#,##0.00\);_(* &quot;-&quot;??_);_(@_)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$&quot;* #,##0.00_);_(&quot;$&quot;* \(#,##0.00\);_(&quot;$&quot;* &quot;-&quot;??_);_(@_)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-* #,##0\ _$_-;\-* #,##0\ _$_-;_-* &quot;-&quot;\ _$_-;_-@_-"/>
    <numFmt numFmtId="207" formatCode="#,##0.00_ ;\-#,##0.00\ "/>
    <numFmt numFmtId="208" formatCode="#,##0.0"/>
    <numFmt numFmtId="209" formatCode="%#\.00"/>
  </numFmts>
  <fonts count="138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name val="Times New Roman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2"/>
      <name val="Courier New Cyr"/>
      <family val="0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name val="Courier New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</borders>
  <cellStyleXfs count="2511">
    <xf numFmtId="0" fontId="0" fillId="0" borderId="0">
      <alignment/>
      <protection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165" fontId="10" fillId="0" borderId="0">
      <alignment vertical="top"/>
      <protection/>
    </xf>
    <xf numFmtId="165" fontId="11" fillId="0" borderId="0">
      <alignment vertical="top"/>
      <protection/>
    </xf>
    <xf numFmtId="166" fontId="11" fillId="2" borderId="0">
      <alignment vertical="top"/>
      <protection/>
    </xf>
    <xf numFmtId="165" fontId="11" fillId="3" borderId="0">
      <alignment vertical="top"/>
      <protection/>
    </xf>
    <xf numFmtId="40" fontId="12" fillId="0" borderId="0" applyFont="0" applyFill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8" fontId="0" fillId="4" borderId="1">
      <alignment wrapText="1"/>
      <protection locked="0"/>
    </xf>
    <xf numFmtId="168" fontId="0" fillId="4" borderId="1">
      <alignment wrapText="1"/>
      <protection locked="0"/>
    </xf>
    <xf numFmtId="168" fontId="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167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169" fontId="9" fillId="0" borderId="0">
      <alignment/>
      <protection/>
    </xf>
    <xf numFmtId="170" fontId="14" fillId="0" borderId="0" applyFont="0" applyFill="0" applyBorder="0" applyAlignment="0" applyProtection="0"/>
    <xf numFmtId="171" fontId="15" fillId="0" borderId="0">
      <alignment/>
      <protection locked="0"/>
    </xf>
    <xf numFmtId="172" fontId="15" fillId="0" borderId="0">
      <alignment/>
      <protection locked="0"/>
    </xf>
    <xf numFmtId="171" fontId="15" fillId="0" borderId="0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2" fontId="15" fillId="0" borderId="0">
      <alignment/>
      <protection locked="0"/>
    </xf>
    <xf numFmtId="173" fontId="15" fillId="0" borderId="0">
      <alignment/>
      <protection locked="0"/>
    </xf>
    <xf numFmtId="173" fontId="15" fillId="0" borderId="0">
      <alignment/>
      <protection locked="0"/>
    </xf>
    <xf numFmtId="174" fontId="15" fillId="0" borderId="2">
      <alignment/>
      <protection locked="0"/>
    </xf>
    <xf numFmtId="174" fontId="16" fillId="0" borderId="0">
      <alignment/>
      <protection locked="0"/>
    </xf>
    <xf numFmtId="174" fontId="16" fillId="0" borderId="0">
      <alignment/>
      <protection locked="0"/>
    </xf>
    <xf numFmtId="174" fontId="16" fillId="0" borderId="0">
      <alignment/>
      <protection locked="0"/>
    </xf>
    <xf numFmtId="174" fontId="16" fillId="0" borderId="0">
      <alignment/>
      <protection locked="0"/>
    </xf>
    <xf numFmtId="174" fontId="15" fillId="0" borderId="2">
      <alignment/>
      <protection locked="0"/>
    </xf>
    <xf numFmtId="174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21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21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21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21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21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21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175" fontId="14" fillId="0" borderId="3">
      <alignment/>
      <protection locked="0"/>
    </xf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7" fillId="0" borderId="0">
      <alignment/>
      <protection/>
    </xf>
    <xf numFmtId="0" fontId="22" fillId="2" borderId="4" applyNumberFormat="0" applyAlignment="0" applyProtection="0"/>
    <xf numFmtId="0" fontId="23" fillId="41" borderId="5" applyNumberFormat="0" applyAlignment="0" applyProtection="0"/>
    <xf numFmtId="0" fontId="24" fillId="0" borderId="6">
      <alignment horizontal="left" vertical="center"/>
      <protection/>
    </xf>
    <xf numFmtId="178" fontId="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26" fillId="0" borderId="0" applyFont="0" applyFill="0" applyBorder="0" applyAlignment="0" applyProtection="0"/>
    <xf numFmtId="175" fontId="27" fillId="9" borderId="3">
      <alignment/>
      <protection/>
    </xf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14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  <protection/>
    </xf>
    <xf numFmtId="182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  <protection/>
    </xf>
    <xf numFmtId="167" fontId="30" fillId="0" borderId="0">
      <alignment vertical="top"/>
      <protection/>
    </xf>
    <xf numFmtId="38" fontId="30" fillId="0" borderId="0">
      <alignment vertical="top"/>
      <protection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37" fontId="0" fillId="0" borderId="0">
      <alignment/>
      <protection/>
    </xf>
    <xf numFmtId="0" fontId="31" fillId="0" borderId="0" applyNumberFormat="0" applyFill="0" applyBorder="0" applyAlignment="0" applyProtection="0"/>
    <xf numFmtId="184" fontId="32" fillId="0" borderId="0" applyFill="0" applyBorder="0" applyAlignment="0" applyProtection="0"/>
    <xf numFmtId="184" fontId="10" fillId="0" borderId="0" applyFill="0" applyBorder="0" applyAlignment="0" applyProtection="0"/>
    <xf numFmtId="184" fontId="33" fillId="0" borderId="0" applyFill="0" applyBorder="0" applyAlignment="0" applyProtection="0"/>
    <xf numFmtId="184" fontId="34" fillId="0" borderId="0" applyFill="0" applyBorder="0" applyAlignment="0" applyProtection="0"/>
    <xf numFmtId="184" fontId="35" fillId="0" borderId="0" applyFill="0" applyBorder="0" applyAlignment="0" applyProtection="0"/>
    <xf numFmtId="184" fontId="36" fillId="0" borderId="0" applyFill="0" applyBorder="0" applyAlignment="0" applyProtection="0"/>
    <xf numFmtId="184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Fill="0" applyBorder="0" applyProtection="0">
      <alignment horizontal="left"/>
    </xf>
    <xf numFmtId="0" fontId="41" fillId="3" borderId="0" applyNumberFormat="0" applyBorder="0" applyAlignment="0" applyProtection="0"/>
    <xf numFmtId="165" fontId="0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85" fontId="42" fillId="3" borderId="0" applyNumberFormat="0" applyFont="0" applyAlignment="0">
      <protection/>
    </xf>
    <xf numFmtId="0" fontId="43" fillId="0" borderId="0" applyProtection="0">
      <alignment horizontal="right"/>
    </xf>
    <xf numFmtId="0" fontId="44" fillId="0" borderId="0">
      <alignment vertical="top"/>
      <protection/>
    </xf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2" fontId="48" fillId="42" borderId="0" applyAlignment="0">
      <protection locked="0"/>
    </xf>
    <xf numFmtId="167" fontId="49" fillId="0" borderId="0">
      <alignment vertical="top"/>
      <protection/>
    </xf>
    <xf numFmtId="167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5" fontId="3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186" fontId="52" fillId="0" borderId="6">
      <alignment horizontal="center" vertical="center" wrapText="1"/>
      <protection/>
    </xf>
    <xf numFmtId="0" fontId="53" fillId="10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67" fontId="11" fillId="0" borderId="0">
      <alignment vertical="top"/>
      <protection/>
    </xf>
    <xf numFmtId="167" fontId="11" fillId="2" borderId="0">
      <alignment vertical="top"/>
      <protection/>
    </xf>
    <xf numFmtId="167" fontId="11" fillId="2" borderId="0">
      <alignment vertical="top"/>
      <protection/>
    </xf>
    <xf numFmtId="38" fontId="11" fillId="2" borderId="0">
      <alignment vertical="top"/>
      <protection/>
    </xf>
    <xf numFmtId="167" fontId="11" fillId="0" borderId="0">
      <alignment vertical="top"/>
      <protection/>
    </xf>
    <xf numFmtId="167" fontId="11" fillId="0" borderId="0">
      <alignment vertical="top"/>
      <protection/>
    </xf>
    <xf numFmtId="187" fontId="11" fillId="3" borderId="0">
      <alignment vertical="top"/>
      <protection/>
    </xf>
    <xf numFmtId="38" fontId="11" fillId="0" borderId="0">
      <alignment vertical="top"/>
      <protection/>
    </xf>
    <xf numFmtId="0" fontId="55" fillId="0" borderId="11" applyNumberFormat="0" applyFill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7" fillId="0" borderId="6">
      <alignment horizontal="right"/>
      <protection locked="0"/>
    </xf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14" fillId="0" borderId="12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7" fillId="0" borderId="13">
      <alignment/>
      <protection/>
    </xf>
    <xf numFmtId="0" fontId="59" fillId="0" borderId="0" applyNumberFormat="0" applyFill="0" applyBorder="0" applyAlignment="0" applyProtection="0"/>
    <xf numFmtId="193" fontId="14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14" fillId="0" borderId="0">
      <alignment/>
      <protection/>
    </xf>
    <xf numFmtId="0" fontId="61" fillId="0" borderId="0">
      <alignment/>
      <protection/>
    </xf>
    <xf numFmtId="0" fontId="25" fillId="0" borderId="0" applyFill="0" applyBorder="0" applyProtection="0">
      <alignment vertical="center"/>
    </xf>
    <xf numFmtId="0" fontId="6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3" fillId="43" borderId="14" applyNumberFormat="0" applyFont="0" applyAlignment="0" applyProtection="0"/>
    <xf numFmtId="194" fontId="14" fillId="0" borderId="0" applyFont="0" applyAlignment="0">
      <protection/>
    </xf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0" fillId="0" borderId="0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1" fillId="0" borderId="0" applyNumberFormat="0">
      <alignment horizontal="left"/>
      <protection/>
    </xf>
    <xf numFmtId="199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center" indent="1"/>
    </xf>
    <xf numFmtId="0" fontId="0" fillId="41" borderId="15" applyNumberFormat="0" applyProtection="0">
      <alignment horizontal="left" vertical="center" indent="1"/>
    </xf>
    <xf numFmtId="0" fontId="0" fillId="41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2" fillId="0" borderId="0">
      <alignment/>
      <protection/>
    </xf>
    <xf numFmtId="0" fontId="81" fillId="0" borderId="0" applyFill="0" applyBorder="0" applyProtection="0">
      <alignment horizontal="left"/>
    </xf>
    <xf numFmtId="0" fontId="40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21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1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1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1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21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21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5" fontId="14" fillId="0" borderId="3">
      <alignment/>
      <protection locked="0"/>
    </xf>
    <xf numFmtId="0" fontId="122" fillId="58" borderId="23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200" fontId="14" fillId="0" borderId="6">
      <alignment vertical="top" wrapText="1"/>
      <protection/>
    </xf>
    <xf numFmtId="0" fontId="123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24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01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201" fontId="97" fillId="0" borderId="6">
      <alignment/>
      <protection/>
    </xf>
    <xf numFmtId="201" fontId="96" fillId="0" borderId="6">
      <alignment horizontal="center" vertical="center" wrapText="1"/>
      <protection/>
    </xf>
    <xf numFmtId="201" fontId="96" fillId="0" borderId="6">
      <alignment vertical="top" wrapText="1"/>
      <protection/>
    </xf>
    <xf numFmtId="1" fontId="3" fillId="0" borderId="17" applyBorder="0" applyAlignment="0"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20" fillId="0" borderId="0" applyFont="0" applyFill="0" applyBorder="0" applyAlignment="0" applyProtection="0"/>
    <xf numFmtId="42" fontId="12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26" fillId="0" borderId="2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27" fillId="0" borderId="27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8" applyBorder="0">
      <alignment horizontal="center" vertical="center" wrapText="1"/>
      <protection/>
    </xf>
    <xf numFmtId="175" fontId="27" fillId="9" borderId="3">
      <alignment/>
      <protection/>
    </xf>
    <xf numFmtId="4" fontId="63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7" fillId="0" borderId="6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29" fillId="63" borderId="30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14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0" fontId="107" fillId="0" borderId="0">
      <alignment horizontal="centerContinuous" vertical="center" wrapText="1"/>
      <protection/>
    </xf>
    <xf numFmtId="169" fontId="104" fillId="0" borderId="0">
      <alignment horizontal="center" vertical="top"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164" fontId="98" fillId="3" borderId="6">
      <alignment wrapText="1"/>
      <protection/>
    </xf>
    <xf numFmtId="0" fontId="1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8" fillId="0" borderId="0">
      <alignment/>
      <protection/>
    </xf>
    <xf numFmtId="0" fontId="131" fillId="6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4" fontId="109" fillId="0" borderId="0">
      <alignment horizontal="right" vertical="top" wrapText="1"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0" fontId="10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0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49" fontId="63" fillId="0" borderId="0" applyBorder="0">
      <alignment vertical="top"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49" fontId="63" fillId="0" borderId="0" applyBorder="0">
      <alignment vertical="top"/>
      <protection/>
    </xf>
    <xf numFmtId="0" fontId="0" fillId="0" borderId="0">
      <alignment/>
      <protection/>
    </xf>
    <xf numFmtId="49" fontId="63" fillId="0" borderId="0" applyBorder="0">
      <alignment vertical="top"/>
      <protection/>
    </xf>
    <xf numFmtId="0" fontId="0" fillId="0" borderId="0">
      <alignment/>
      <protection/>
    </xf>
    <xf numFmtId="49" fontId="63" fillId="0" borderId="0" applyBorder="0">
      <alignment vertical="top"/>
      <protection/>
    </xf>
    <xf numFmtId="0" fontId="110" fillId="0" borderId="0">
      <alignment/>
      <protection/>
    </xf>
    <xf numFmtId="49" fontId="63" fillId="0" borderId="0" applyBorder="0">
      <alignment vertical="top"/>
      <protection/>
    </xf>
    <xf numFmtId="0" fontId="110" fillId="0" borderId="0">
      <alignment/>
      <protection/>
    </xf>
    <xf numFmtId="0" fontId="14" fillId="0" borderId="0">
      <alignment/>
      <protection/>
    </xf>
    <xf numFmtId="1" fontId="111" fillId="0" borderId="6">
      <alignment horizontal="left" vertical="center"/>
      <protection/>
    </xf>
    <xf numFmtId="0" fontId="132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Font="0" applyFill="0" applyBorder="0" applyProtection="0">
      <alignment horizontal="center" vertical="center" wrapText="1"/>
    </xf>
    <xf numFmtId="0" fontId="14" fillId="0" borderId="0" applyFont="0" applyFill="0" applyBorder="0" applyProtection="0">
      <alignment horizontal="center" vertical="center" wrapText="1"/>
    </xf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201" fontId="112" fillId="0" borderId="6">
      <alignment vertical="top"/>
      <protection/>
    </xf>
    <xf numFmtId="184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0" fillId="66" borderId="31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49" fontId="98" fillId="0" borderId="1">
      <alignment horizontal="left" vertical="center"/>
      <protection/>
    </xf>
    <xf numFmtId="9" fontId="1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03" fontId="115" fillId="0" borderId="6">
      <alignment/>
      <protection/>
    </xf>
    <xf numFmtId="0" fontId="14" fillId="0" borderId="6" applyNumberFormat="0" applyFont="0" applyFill="0" applyAlignment="0" applyProtection="0"/>
    <xf numFmtId="3" fontId="116" fillId="67" borderId="1">
      <alignment horizontal="justify" vertical="center"/>
      <protection/>
    </xf>
    <xf numFmtId="0" fontId="134" fillId="0" borderId="3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9" fillId="0" borderId="0">
      <alignment/>
      <protection/>
    </xf>
    <xf numFmtId="167" fontId="10" fillId="0" borderId="0">
      <alignment vertical="top"/>
      <protection/>
    </xf>
    <xf numFmtId="167" fontId="10" fillId="0" borderId="0">
      <alignment vertical="top"/>
      <protection/>
    </xf>
    <xf numFmtId="0" fontId="38" fillId="0" borderId="0" applyFont="0" applyFill="0" applyBorder="0" applyAlignment="0" applyProtection="0"/>
    <xf numFmtId="38" fontId="10" fillId="0" borderId="0">
      <alignment vertical="top"/>
      <protection/>
    </xf>
    <xf numFmtId="169" fontId="9" fillId="0" borderId="0">
      <alignment/>
      <protection/>
    </xf>
    <xf numFmtId="49" fontId="94" fillId="68" borderId="33" applyBorder="0" applyProtection="0">
      <alignment horizontal="left" vertical="center"/>
    </xf>
    <xf numFmtId="49" fontId="109" fillId="0" borderId="0">
      <alignment/>
      <protection/>
    </xf>
    <xf numFmtId="49" fontId="117" fillId="0" borderId="0">
      <alignment vertical="top"/>
      <protection/>
    </xf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184" fontId="59" fillId="0" borderId="0" applyFill="0" applyBorder="0" applyAlignment="0" applyProtection="0"/>
    <xf numFmtId="0" fontId="13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4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0" fillId="0" borderId="0" applyFont="0" applyFill="0" applyBorder="0" applyAlignment="0" applyProtection="0"/>
    <xf numFmtId="41" fontId="11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6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206" fontId="14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3" borderId="0" applyFont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4" applyBorder="0">
      <alignment horizontal="right"/>
      <protection/>
    </xf>
    <xf numFmtId="4" fontId="63" fillId="10" borderId="34" applyBorder="0">
      <alignment horizontal="right"/>
      <protection/>
    </xf>
    <xf numFmtId="4" fontId="63" fillId="3" borderId="6" applyFont="0" applyBorder="0">
      <alignment horizontal="right"/>
      <protection/>
    </xf>
    <xf numFmtId="4" fontId="63" fillId="3" borderId="6" applyFont="0" applyBorder="0">
      <alignment horizontal="right"/>
      <protection/>
    </xf>
    <xf numFmtId="0" fontId="136" fillId="6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07" fontId="14" fillId="0" borderId="1">
      <alignment vertical="top" wrapText="1"/>
      <protection/>
    </xf>
    <xf numFmtId="208" fontId="14" fillId="0" borderId="6" applyFont="0" applyFill="0" applyBorder="0" applyProtection="0">
      <alignment horizontal="center" vertical="center"/>
    </xf>
    <xf numFmtId="208" fontId="14" fillId="0" borderId="6" applyFont="0" applyFill="0" applyBorder="0" applyProtection="0">
      <alignment horizontal="center" vertical="center"/>
    </xf>
    <xf numFmtId="208" fontId="14" fillId="0" borderId="6" applyFont="0" applyFill="0" applyBorder="0" applyProtection="0">
      <alignment horizontal="center" vertical="center"/>
    </xf>
    <xf numFmtId="208" fontId="14" fillId="0" borderId="6" applyFont="0" applyFill="0" applyBorder="0" applyProtection="0">
      <alignment horizontal="center" vertical="center"/>
    </xf>
    <xf numFmtId="3" fontId="14" fillId="0" borderId="0" applyFont="0" applyBorder="0">
      <alignment horizontal="center"/>
      <protection/>
    </xf>
    <xf numFmtId="209" fontId="15" fillId="0" borderId="0">
      <alignment/>
      <protection locked="0"/>
    </xf>
    <xf numFmtId="209" fontId="15" fillId="0" borderId="0">
      <alignment/>
      <protection locked="0"/>
    </xf>
    <xf numFmtId="49" fontId="96" fillId="0" borderId="6">
      <alignment horizontal="center" vertical="center" wrapText="1"/>
      <protection/>
    </xf>
    <xf numFmtId="0" fontId="14" fillId="0" borderId="6" applyBorder="0">
      <alignment horizontal="center" vertical="center" wrapText="1"/>
      <protection/>
    </xf>
    <xf numFmtId="49" fontId="96" fillId="0" borderId="6">
      <alignment horizontal="center" vertical="center" wrapText="1"/>
      <protection/>
    </xf>
    <xf numFmtId="49" fontId="28" fillId="0" borderId="6" applyNumberFormat="0" applyFill="0" applyAlignment="0" applyProtection="0"/>
    <xf numFmtId="164" fontId="14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7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70" borderId="0" xfId="0" applyFont="1" applyFill="1" applyAlignment="1">
      <alignment horizontal="left"/>
    </xf>
    <xf numFmtId="0" fontId="3" fillId="70" borderId="0" xfId="0" applyFont="1" applyFill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37" fillId="7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7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164" fontId="5" fillId="7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 wrapText="1"/>
    </xf>
    <xf numFmtId="164" fontId="3" fillId="70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0" fontId="7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left" vertical="center" wrapText="1"/>
    </xf>
    <xf numFmtId="164" fontId="5" fillId="7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7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 wrapText="1"/>
    </xf>
    <xf numFmtId="0" fontId="3" fillId="7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/>
    </xf>
    <xf numFmtId="164" fontId="3" fillId="7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2497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OREP.KU.2011.MONTHLY.11(v1.4)_UPDATE.BALANCE.WARM.2012YEAR.TO.1.1" xfId="29"/>
    <cellStyle name="_Model_RAB Мой 2_OREP.KU.2011.MONTHLY.11(v1.4)_UPDATE.CALC.WARM.2012YEAR.TO.1.1" xfId="30"/>
    <cellStyle name="_Model_RAB Мой 2_OREP.KU.2011.MONTHLY.11(v1.4)_UPDATE.CALC.WARM.2012YEAR.TO.1.4.64" xfId="31"/>
    <cellStyle name="_Model_RAB Мой 2_OREP.KU.2011.MONTHLY.11(v1.4)_UPDATE.CALC.WARM.2012YEAR.TO.1.5" xfId="32"/>
    <cellStyle name="_Model_RAB Мой 2_UPDATE.BALANCE.WARM.2012YEAR.TO.1.1" xfId="33"/>
    <cellStyle name="_Model_RAB Мой 2_UPDATE.CALC.WARM.2012YEAR.TO.1.1" xfId="34"/>
    <cellStyle name="_Model_RAB Мой 2_UPDATE.CALC.WARM.2012YEAR.TO.1.4.64" xfId="35"/>
    <cellStyle name="_Model_RAB Мой 2_UPDATE.CALC.WARM.2012YEAR.TO.1.5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1(v2.0)" xfId="46"/>
    <cellStyle name="_Model_RAB Мой_46EP.2012(v0.1)" xfId="47"/>
    <cellStyle name="_Model_RAB Мой_46TE.2011(v1.0)" xfId="48"/>
    <cellStyle name="_Model_RAB Мой_4DNS.UPDATE.EXAMPLE" xfId="49"/>
    <cellStyle name="_Model_RAB Мой_ARMRAZR" xfId="50"/>
    <cellStyle name="_Model_RAB Мой_BALANCE.WARM.2010.FACT(v1.0)" xfId="51"/>
    <cellStyle name="_Model_RAB Мой_BALANCE.WARM.2010.PLAN" xfId="52"/>
    <cellStyle name="_Model_RAB Мой_BALANCE.WARM.2011YEAR(v0.7)" xfId="53"/>
    <cellStyle name="_Model_RAB Мой_BALANCE.WARM.2011YEAR.NEW.UPDATE.SCHEME" xfId="54"/>
    <cellStyle name="_Model_RAB Мой_CALC.NORMATIV.KU(v0.2)" xfId="55"/>
    <cellStyle name="_Model_RAB Мой_EE.2REK.P2011.4.78(v0.3)" xfId="56"/>
    <cellStyle name="_Model_RAB Мой_FORM3.1.2013(v0.2)" xfId="57"/>
    <cellStyle name="_Model_RAB Мой_FORM3.2013(v1.0)" xfId="58"/>
    <cellStyle name="_Model_RAB Мой_FORM3.REG(v1.0)" xfId="59"/>
    <cellStyle name="_Model_RAB Мой_FORM910.2012(v1.1)" xfId="60"/>
    <cellStyle name="_Model_RAB Мой_INDEX.STATION.2012(v2.1)" xfId="61"/>
    <cellStyle name="_Model_RAB Мой_INDEX.STATION.2013(v1.0)_патч до 1.1" xfId="62"/>
    <cellStyle name="_Model_RAB Мой_INVEST.EE.PLAN.4.78(v0.1)" xfId="63"/>
    <cellStyle name="_Model_RAB Мой_INVEST.EE.PLAN.4.78(v0.3)" xfId="64"/>
    <cellStyle name="_Model_RAB Мой_INVEST.EE.PLAN.4.78(v1.0)" xfId="65"/>
    <cellStyle name="_Model_RAB Мой_INVEST.EE.PLAN.4.78(v1.0)_PASSPORT.TEPLO.PROIZV(v2.0)" xfId="66"/>
    <cellStyle name="_Model_RAB Мой_INVEST.EE.PLAN.4.78(v1.0)_PASSPORT.TEPLO.PROIZV(v2.0)_INDEX.STATION.2013(v1.0)_патч до 1.1" xfId="67"/>
    <cellStyle name="_Model_RAB Мой_INVEST.EE.PLAN.4.78(v1.0)_PASSPORT.TEPLO.PROIZV(v2.0)_TEPLO.PREDEL.2013(v2.0)" xfId="68"/>
    <cellStyle name="_Model_RAB Мой_INVEST.PLAN.4.78(v0.1)" xfId="69"/>
    <cellStyle name="_Model_RAB Мой_INVEST.WARM.PLAN.4.78(v0.1)" xfId="70"/>
    <cellStyle name="_Model_RAB Мой_INVEST_WARM_PLAN" xfId="71"/>
    <cellStyle name="_Model_RAB Мой_NADB.JNVLP.APTEKA.2012(v1.0)_21_02_12" xfId="72"/>
    <cellStyle name="_Model_RAB Мой_NADB.JNVLS.APTEKA.2011(v1.3.3)" xfId="73"/>
    <cellStyle name="_Model_RAB Мой_NADB.JNVLS.APTEKA.2011(v1.3.3)_46TE.2011(v1.0)" xfId="74"/>
    <cellStyle name="_Model_RAB Мой_NADB.JNVLS.APTEKA.2011(v1.3.3)_INDEX.STATION.2012(v1.0)_" xfId="75"/>
    <cellStyle name="_Model_RAB Мой_NADB.JNVLS.APTEKA.2011(v1.3.3)_INDEX.STATION.2012(v2.0)" xfId="76"/>
    <cellStyle name="_Model_RAB Мой_NADB.JNVLS.APTEKA.2011(v1.3.3)_INDEX.STATION.2012(v2.1)" xfId="77"/>
    <cellStyle name="_Model_RAB Мой_NADB.JNVLS.APTEKA.2011(v1.3.3)_TEPLO.PREDEL.2012.M(v1.1)_test" xfId="78"/>
    <cellStyle name="_Model_RAB Мой_NADB.JNVLS.APTEKA.2011(v1.3.4)" xfId="79"/>
    <cellStyle name="_Model_RAB Мой_NADB.JNVLS.APTEKA.2011(v1.3.4)_46TE.2011(v1.0)" xfId="80"/>
    <cellStyle name="_Model_RAB Мой_NADB.JNVLS.APTEKA.2011(v1.3.4)_INDEX.STATION.2012(v1.0)_" xfId="81"/>
    <cellStyle name="_Model_RAB Мой_NADB.JNVLS.APTEKA.2011(v1.3.4)_INDEX.STATION.2012(v2.0)" xfId="82"/>
    <cellStyle name="_Model_RAB Мой_NADB.JNVLS.APTEKA.2011(v1.3.4)_INDEX.STATION.2012(v2.1)" xfId="83"/>
    <cellStyle name="_Model_RAB Мой_NADB.JNVLS.APTEKA.2011(v1.3.4)_TEPLO.PREDEL.2012.M(v1.1)_test" xfId="84"/>
    <cellStyle name="_Model_RAB Мой_PASSPORT.TEPLO.PROIZV(v2.0)" xfId="85"/>
    <cellStyle name="_Model_RAB Мой_PASSPORT.TEPLO.PROIZV(v2.1)" xfId="86"/>
    <cellStyle name="_Model_RAB Мой_PASSPORT.TEPLO.SETI(v0.7)" xfId="87"/>
    <cellStyle name="_Model_RAB Мой_PASSPORT.TEPLO.SETI(v1.0)" xfId="88"/>
    <cellStyle name="_Model_RAB Мой_PREDEL.JKH.UTV.2011(v1.0.1)" xfId="89"/>
    <cellStyle name="_Model_RAB Мой_PREDEL.JKH.UTV.2011(v1.0.1)_46TE.2011(v1.0)" xfId="90"/>
    <cellStyle name="_Model_RAB Мой_PREDEL.JKH.UTV.2011(v1.0.1)_INDEX.STATION.2012(v1.0)_" xfId="91"/>
    <cellStyle name="_Model_RAB Мой_PREDEL.JKH.UTV.2011(v1.0.1)_INDEX.STATION.2012(v2.0)" xfId="92"/>
    <cellStyle name="_Model_RAB Мой_PREDEL.JKH.UTV.2011(v1.0.1)_INDEX.STATION.2012(v2.1)" xfId="93"/>
    <cellStyle name="_Model_RAB Мой_PREDEL.JKH.UTV.2011(v1.0.1)_TEPLO.PREDEL.2012.M(v1.1)_test" xfId="94"/>
    <cellStyle name="_Model_RAB Мой_PREDEL.JKH.UTV.2011(v1.1)" xfId="95"/>
    <cellStyle name="_Model_RAB Мой_REP.BLR.2012(v1.0)" xfId="96"/>
    <cellStyle name="_Model_RAB Мой_TEHSHEET" xfId="97"/>
    <cellStyle name="_Model_RAB Мой_TEPLO.PREDEL.2012.M(v1.1)" xfId="98"/>
    <cellStyle name="_Model_RAB Мой_TEPLO.PREDEL.2013(v2.0)" xfId="99"/>
    <cellStyle name="_Model_RAB Мой_TEST.TEMPLATE" xfId="100"/>
    <cellStyle name="_Model_RAB Мой_UPDATE.46EE.2011.TO.1.1" xfId="101"/>
    <cellStyle name="_Model_RAB Мой_UPDATE.46TE.2011.TO.1.1" xfId="102"/>
    <cellStyle name="_Model_RAB Мой_UPDATE.46TE.2011.TO.1.2" xfId="103"/>
    <cellStyle name="_Model_RAB Мой_UPDATE.BALANCE.WARM.2011YEAR.TO.1.1" xfId="104"/>
    <cellStyle name="_Model_RAB Мой_UPDATE.BALANCE.WARM.2011YEAR.TO.1.1_46TE.2011(v1.0)" xfId="105"/>
    <cellStyle name="_Model_RAB Мой_UPDATE.BALANCE.WARM.2011YEAR.TO.1.1_INDEX.STATION.2012(v1.0)_" xfId="106"/>
    <cellStyle name="_Model_RAB Мой_UPDATE.BALANCE.WARM.2011YEAR.TO.1.1_INDEX.STATION.2012(v2.0)" xfId="107"/>
    <cellStyle name="_Model_RAB Мой_UPDATE.BALANCE.WARM.2011YEAR.TO.1.1_INDEX.STATION.2012(v2.1)" xfId="108"/>
    <cellStyle name="_Model_RAB Мой_UPDATE.BALANCE.WARM.2011YEAR.TO.1.1_OREP.KU.2011.MONTHLY.02(v1.1)" xfId="109"/>
    <cellStyle name="_Model_RAB Мой_UPDATE.BALANCE.WARM.2011YEAR.TO.1.1_TEPLO.PREDEL.2012.M(v1.1)_test" xfId="110"/>
    <cellStyle name="_Model_RAB Мой_UPDATE.BALANCE.WARM.2011YEAR.TO.1.2" xfId="111"/>
    <cellStyle name="_Model_RAB Мой_UPDATE.BALANCE.WARM.2011YEAR.TO.1.4.64" xfId="112"/>
    <cellStyle name="_Model_RAB Мой_UPDATE.BALANCE.WARM.2011YEAR.TO.1.5.64" xfId="113"/>
    <cellStyle name="_Model_RAB Мой_UPDATE.MONITORING.OS.EE.2.02.TO.1.3.64" xfId="114"/>
    <cellStyle name="_Model_RAB Мой_UPDATE.NADB.JNVLS.APTEKA.2011.TO.1.3.4" xfId="115"/>
    <cellStyle name="_Model_RAB_MRSK_svod" xfId="116"/>
    <cellStyle name="_Model_RAB_MRSK_svod 2" xfId="117"/>
    <cellStyle name="_Model_RAB_MRSK_svod 2_OREP.KU.2011.MONTHLY.02(v0.1)" xfId="118"/>
    <cellStyle name="_Model_RAB_MRSK_svod 2_OREP.KU.2011.MONTHLY.02(v0.4)" xfId="119"/>
    <cellStyle name="_Model_RAB_MRSK_svod 2_OREP.KU.2011.MONTHLY.11(v1.4)" xfId="120"/>
    <cellStyle name="_Model_RAB_MRSK_svod 2_OREP.KU.2011.MONTHLY.11(v1.4)_UPDATE.BALANCE.WARM.2012YEAR.TO.1.1" xfId="121"/>
    <cellStyle name="_Model_RAB_MRSK_svod 2_OREP.KU.2011.MONTHLY.11(v1.4)_UPDATE.CALC.WARM.2012YEAR.TO.1.1" xfId="122"/>
    <cellStyle name="_Model_RAB_MRSK_svod 2_OREP.KU.2011.MONTHLY.11(v1.4)_UPDATE.CALC.WARM.2012YEAR.TO.1.4.64" xfId="123"/>
    <cellStyle name="_Model_RAB_MRSK_svod 2_OREP.KU.2011.MONTHLY.11(v1.4)_UPDATE.CALC.WARM.2012YEAR.TO.1.5" xfId="124"/>
    <cellStyle name="_Model_RAB_MRSK_svod 2_UPDATE.BALANCE.WARM.2012YEAR.TO.1.1" xfId="125"/>
    <cellStyle name="_Model_RAB_MRSK_svod 2_UPDATE.CALC.WARM.2012YEAR.TO.1.1" xfId="126"/>
    <cellStyle name="_Model_RAB_MRSK_svod 2_UPDATE.CALC.WARM.2012YEAR.TO.1.4.64" xfId="127"/>
    <cellStyle name="_Model_RAB_MRSK_svod 2_UPDATE.CALC.WARM.2012YEAR.TO.1.5" xfId="128"/>
    <cellStyle name="_Model_RAB_MRSK_svod 2_UPDATE.MONITORING.OS.EE.2.02.TO.1.3.64" xfId="129"/>
    <cellStyle name="_Model_RAB_MRSK_svod 2_UPDATE.OREP.KU.2011.MONTHLY.02.TO.1.2" xfId="130"/>
    <cellStyle name="_Model_RAB_MRSK_svod_46EE.2011(v1.0)" xfId="131"/>
    <cellStyle name="_Model_RAB_MRSK_svod_46EE.2011(v1.0)_46TE.2011(v1.0)" xfId="132"/>
    <cellStyle name="_Model_RAB_MRSK_svod_46EE.2011(v1.0)_INDEX.STATION.2012(v1.0)_" xfId="133"/>
    <cellStyle name="_Model_RAB_MRSK_svod_46EE.2011(v1.0)_INDEX.STATION.2012(v2.0)" xfId="134"/>
    <cellStyle name="_Model_RAB_MRSK_svod_46EE.2011(v1.0)_INDEX.STATION.2012(v2.1)" xfId="135"/>
    <cellStyle name="_Model_RAB_MRSK_svod_46EE.2011(v1.0)_TEPLO.PREDEL.2012.M(v1.1)_test" xfId="136"/>
    <cellStyle name="_Model_RAB_MRSK_svod_46EE.2011(v1.2)" xfId="137"/>
    <cellStyle name="_Model_RAB_MRSK_svod_46EP.2011(v2.0)" xfId="138"/>
    <cellStyle name="_Model_RAB_MRSK_svod_46EP.2012(v0.1)" xfId="139"/>
    <cellStyle name="_Model_RAB_MRSK_svod_46TE.2011(v1.0)" xfId="140"/>
    <cellStyle name="_Model_RAB_MRSK_svod_4DNS.UPDATE.EXAMPLE" xfId="141"/>
    <cellStyle name="_Model_RAB_MRSK_svod_ARMRAZR" xfId="142"/>
    <cellStyle name="_Model_RAB_MRSK_svod_BALANCE.WARM.2010.FACT(v1.0)" xfId="143"/>
    <cellStyle name="_Model_RAB_MRSK_svod_BALANCE.WARM.2010.PLAN" xfId="144"/>
    <cellStyle name="_Model_RAB_MRSK_svod_BALANCE.WARM.2011YEAR(v0.7)" xfId="145"/>
    <cellStyle name="_Model_RAB_MRSK_svod_BALANCE.WARM.2011YEAR.NEW.UPDATE.SCHEME" xfId="146"/>
    <cellStyle name="_Model_RAB_MRSK_svod_CALC.NORMATIV.KU(v0.2)" xfId="147"/>
    <cellStyle name="_Model_RAB_MRSK_svod_EE.2REK.P2011.4.78(v0.3)" xfId="148"/>
    <cellStyle name="_Model_RAB_MRSK_svod_FORM3.1.2013(v0.2)" xfId="149"/>
    <cellStyle name="_Model_RAB_MRSK_svod_FORM3.2013(v1.0)" xfId="150"/>
    <cellStyle name="_Model_RAB_MRSK_svod_FORM3.REG(v1.0)" xfId="151"/>
    <cellStyle name="_Model_RAB_MRSK_svod_FORM910.2012(v1.1)" xfId="152"/>
    <cellStyle name="_Model_RAB_MRSK_svod_INDEX.STATION.2012(v2.1)" xfId="153"/>
    <cellStyle name="_Model_RAB_MRSK_svod_INDEX.STATION.2013(v1.0)_патч до 1.1" xfId="154"/>
    <cellStyle name="_Model_RAB_MRSK_svod_INVEST.EE.PLAN.4.78(v0.1)" xfId="155"/>
    <cellStyle name="_Model_RAB_MRSK_svod_INVEST.EE.PLAN.4.78(v0.3)" xfId="156"/>
    <cellStyle name="_Model_RAB_MRSK_svod_INVEST.EE.PLAN.4.78(v1.0)" xfId="157"/>
    <cellStyle name="_Model_RAB_MRSK_svod_INVEST.EE.PLAN.4.78(v1.0)_PASSPORT.TEPLO.PROIZV(v2.0)" xfId="158"/>
    <cellStyle name="_Model_RAB_MRSK_svod_INVEST.EE.PLAN.4.78(v1.0)_PASSPORT.TEPLO.PROIZV(v2.0)_INDEX.STATION.2013(v1.0)_патч до 1.1" xfId="159"/>
    <cellStyle name="_Model_RAB_MRSK_svod_INVEST.EE.PLAN.4.78(v1.0)_PASSPORT.TEPLO.PROIZV(v2.0)_TEPLO.PREDEL.2013(v2.0)" xfId="160"/>
    <cellStyle name="_Model_RAB_MRSK_svod_INVEST.PLAN.4.78(v0.1)" xfId="161"/>
    <cellStyle name="_Model_RAB_MRSK_svod_INVEST.WARM.PLAN.4.78(v0.1)" xfId="162"/>
    <cellStyle name="_Model_RAB_MRSK_svod_INVEST_WARM_PLAN" xfId="163"/>
    <cellStyle name="_Model_RAB_MRSK_svod_NADB.JNVLP.APTEKA.2012(v1.0)_21_02_12" xfId="164"/>
    <cellStyle name="_Model_RAB_MRSK_svod_NADB.JNVLS.APTEKA.2011(v1.3.3)" xfId="165"/>
    <cellStyle name="_Model_RAB_MRSK_svod_NADB.JNVLS.APTEKA.2011(v1.3.3)_46TE.2011(v1.0)" xfId="166"/>
    <cellStyle name="_Model_RAB_MRSK_svod_NADB.JNVLS.APTEKA.2011(v1.3.3)_INDEX.STATION.2012(v1.0)_" xfId="167"/>
    <cellStyle name="_Model_RAB_MRSK_svod_NADB.JNVLS.APTEKA.2011(v1.3.3)_INDEX.STATION.2012(v2.0)" xfId="168"/>
    <cellStyle name="_Model_RAB_MRSK_svod_NADB.JNVLS.APTEKA.2011(v1.3.3)_INDEX.STATION.2012(v2.1)" xfId="169"/>
    <cellStyle name="_Model_RAB_MRSK_svod_NADB.JNVLS.APTEKA.2011(v1.3.3)_TEPLO.PREDEL.2012.M(v1.1)_test" xfId="170"/>
    <cellStyle name="_Model_RAB_MRSK_svod_NADB.JNVLS.APTEKA.2011(v1.3.4)" xfId="171"/>
    <cellStyle name="_Model_RAB_MRSK_svod_NADB.JNVLS.APTEKA.2011(v1.3.4)_46TE.2011(v1.0)" xfId="172"/>
    <cellStyle name="_Model_RAB_MRSK_svod_NADB.JNVLS.APTEKA.2011(v1.3.4)_INDEX.STATION.2012(v1.0)_" xfId="173"/>
    <cellStyle name="_Model_RAB_MRSK_svod_NADB.JNVLS.APTEKA.2011(v1.3.4)_INDEX.STATION.2012(v2.0)" xfId="174"/>
    <cellStyle name="_Model_RAB_MRSK_svod_NADB.JNVLS.APTEKA.2011(v1.3.4)_INDEX.STATION.2012(v2.1)" xfId="175"/>
    <cellStyle name="_Model_RAB_MRSK_svod_NADB.JNVLS.APTEKA.2011(v1.3.4)_TEPLO.PREDEL.2012.M(v1.1)_test" xfId="176"/>
    <cellStyle name="_Model_RAB_MRSK_svod_PASSPORT.TEPLO.PROIZV(v2.0)" xfId="177"/>
    <cellStyle name="_Model_RAB_MRSK_svod_PASSPORT.TEPLO.PROIZV(v2.1)" xfId="178"/>
    <cellStyle name="_Model_RAB_MRSK_svod_PASSPORT.TEPLO.SETI(v0.7)" xfId="179"/>
    <cellStyle name="_Model_RAB_MRSK_svod_PASSPORT.TEPLO.SETI(v1.0)" xfId="180"/>
    <cellStyle name="_Model_RAB_MRSK_svod_PREDEL.JKH.UTV.2011(v1.0.1)" xfId="181"/>
    <cellStyle name="_Model_RAB_MRSK_svod_PREDEL.JKH.UTV.2011(v1.0.1)_46TE.2011(v1.0)" xfId="182"/>
    <cellStyle name="_Model_RAB_MRSK_svod_PREDEL.JKH.UTV.2011(v1.0.1)_INDEX.STATION.2012(v1.0)_" xfId="183"/>
    <cellStyle name="_Model_RAB_MRSK_svod_PREDEL.JKH.UTV.2011(v1.0.1)_INDEX.STATION.2012(v2.0)" xfId="184"/>
    <cellStyle name="_Model_RAB_MRSK_svod_PREDEL.JKH.UTV.2011(v1.0.1)_INDEX.STATION.2012(v2.1)" xfId="185"/>
    <cellStyle name="_Model_RAB_MRSK_svod_PREDEL.JKH.UTV.2011(v1.0.1)_TEPLO.PREDEL.2012.M(v1.1)_test" xfId="186"/>
    <cellStyle name="_Model_RAB_MRSK_svod_PREDEL.JKH.UTV.2011(v1.1)" xfId="187"/>
    <cellStyle name="_Model_RAB_MRSK_svod_REP.BLR.2012(v1.0)" xfId="188"/>
    <cellStyle name="_Model_RAB_MRSK_svod_TEHSHEET" xfId="189"/>
    <cellStyle name="_Model_RAB_MRSK_svod_TEPLO.PREDEL.2012.M(v1.1)" xfId="190"/>
    <cellStyle name="_Model_RAB_MRSK_svod_TEPLO.PREDEL.2013(v2.0)" xfId="191"/>
    <cellStyle name="_Model_RAB_MRSK_svod_TEST.TEMPLATE" xfId="192"/>
    <cellStyle name="_Model_RAB_MRSK_svod_UPDATE.46EE.2011.TO.1.1" xfId="193"/>
    <cellStyle name="_Model_RAB_MRSK_svod_UPDATE.46TE.2011.TO.1.1" xfId="194"/>
    <cellStyle name="_Model_RAB_MRSK_svod_UPDATE.46TE.2011.TO.1.2" xfId="195"/>
    <cellStyle name="_Model_RAB_MRSK_svod_UPDATE.BALANCE.WARM.2011YEAR.TO.1.1" xfId="196"/>
    <cellStyle name="_Model_RAB_MRSK_svod_UPDATE.BALANCE.WARM.2011YEAR.TO.1.1_46TE.2011(v1.0)" xfId="197"/>
    <cellStyle name="_Model_RAB_MRSK_svod_UPDATE.BALANCE.WARM.2011YEAR.TO.1.1_INDEX.STATION.2012(v1.0)_" xfId="198"/>
    <cellStyle name="_Model_RAB_MRSK_svod_UPDATE.BALANCE.WARM.2011YEAR.TO.1.1_INDEX.STATION.2012(v2.0)" xfId="199"/>
    <cellStyle name="_Model_RAB_MRSK_svod_UPDATE.BALANCE.WARM.2011YEAR.TO.1.1_INDEX.STATION.2012(v2.1)" xfId="200"/>
    <cellStyle name="_Model_RAB_MRSK_svod_UPDATE.BALANCE.WARM.2011YEAR.TO.1.1_OREP.KU.2011.MONTHLY.02(v1.1)" xfId="201"/>
    <cellStyle name="_Model_RAB_MRSK_svod_UPDATE.BALANCE.WARM.2011YEAR.TO.1.1_TEPLO.PREDEL.2012.M(v1.1)_test" xfId="202"/>
    <cellStyle name="_Model_RAB_MRSK_svod_UPDATE.BALANCE.WARM.2011YEAR.TO.1.2" xfId="203"/>
    <cellStyle name="_Model_RAB_MRSK_svod_UPDATE.BALANCE.WARM.2011YEAR.TO.1.4.64" xfId="204"/>
    <cellStyle name="_Model_RAB_MRSK_svod_UPDATE.BALANCE.WARM.2011YEAR.TO.1.5.64" xfId="205"/>
    <cellStyle name="_Model_RAB_MRSK_svod_UPDATE.MONITORING.OS.EE.2.02.TO.1.3.64" xfId="206"/>
    <cellStyle name="_Model_RAB_MRSK_svod_UPDATE.NADB.JNVLS.APTEKA.2011.TO.1.3.4" xfId="207"/>
    <cellStyle name="_Plug" xfId="208"/>
    <cellStyle name="_Plug_4DNS.UPDATE.EXAMPLE" xfId="209"/>
    <cellStyle name="_Plug_4DNS.UPDATE.EXAMPLE_INDEX.STATION.2013(v1.0)_патч до 1.1" xfId="210"/>
    <cellStyle name="_Бюджет2006_ПОКАЗАТЕЛИ СВОДНЫЕ" xfId="211"/>
    <cellStyle name="_ВО ОП ТЭС-ОТ- 2007" xfId="212"/>
    <cellStyle name="_ВО ОП ТЭС-ОТ- 2007_Новая инструкция1_фст" xfId="213"/>
    <cellStyle name="_ВФ ОАО ТЭС-ОТ- 2009" xfId="214"/>
    <cellStyle name="_ВФ ОАО ТЭС-ОТ- 2009_Новая инструкция1_фст" xfId="215"/>
    <cellStyle name="_выручка по присоединениям2" xfId="216"/>
    <cellStyle name="_выручка по присоединениям2_Новая инструкция1_фст" xfId="217"/>
    <cellStyle name="_Договор аренды ЯЭ с разбивкой" xfId="218"/>
    <cellStyle name="_Договор аренды ЯЭ с разбивкой_Новая инструкция1_фст" xfId="219"/>
    <cellStyle name="_Защита ФЗП" xfId="220"/>
    <cellStyle name="_Исходные данные для модели" xfId="221"/>
    <cellStyle name="_Исходные данные для модели_Новая инструкция1_фст" xfId="222"/>
    <cellStyle name="_Консолидация-2008-проект-new" xfId="223"/>
    <cellStyle name="_МОДЕЛЬ_1 (2)" xfId="224"/>
    <cellStyle name="_МОДЕЛЬ_1 (2) 2" xfId="225"/>
    <cellStyle name="_МОДЕЛЬ_1 (2) 2_OREP.KU.2011.MONTHLY.02(v0.1)" xfId="226"/>
    <cellStyle name="_МОДЕЛЬ_1 (2) 2_OREP.KU.2011.MONTHLY.02(v0.4)" xfId="227"/>
    <cellStyle name="_МОДЕЛЬ_1 (2) 2_OREP.KU.2011.MONTHLY.11(v1.4)" xfId="228"/>
    <cellStyle name="_МОДЕЛЬ_1 (2) 2_OREP.KU.2011.MONTHLY.11(v1.4)_UPDATE.BALANCE.WARM.2012YEAR.TO.1.1" xfId="229"/>
    <cellStyle name="_МОДЕЛЬ_1 (2) 2_OREP.KU.2011.MONTHLY.11(v1.4)_UPDATE.CALC.WARM.2012YEAR.TO.1.1" xfId="230"/>
    <cellStyle name="_МОДЕЛЬ_1 (2) 2_OREP.KU.2011.MONTHLY.11(v1.4)_UPDATE.CALC.WARM.2012YEAR.TO.1.4.64" xfId="231"/>
    <cellStyle name="_МОДЕЛЬ_1 (2) 2_OREP.KU.2011.MONTHLY.11(v1.4)_UPDATE.CALC.WARM.2012YEAR.TO.1.5" xfId="232"/>
    <cellStyle name="_МОДЕЛЬ_1 (2) 2_UPDATE.BALANCE.WARM.2012YEAR.TO.1.1" xfId="233"/>
    <cellStyle name="_МОДЕЛЬ_1 (2) 2_UPDATE.CALC.WARM.2012YEAR.TO.1.1" xfId="234"/>
    <cellStyle name="_МОДЕЛЬ_1 (2) 2_UPDATE.CALC.WARM.2012YEAR.TO.1.4.64" xfId="235"/>
    <cellStyle name="_МОДЕЛЬ_1 (2) 2_UPDATE.CALC.WARM.2012YEAR.TO.1.5" xfId="236"/>
    <cellStyle name="_МОДЕЛЬ_1 (2) 2_UPDATE.MONITORING.OS.EE.2.02.TO.1.3.64" xfId="237"/>
    <cellStyle name="_МОДЕЛЬ_1 (2) 2_UPDATE.OREP.KU.2011.MONTHLY.02.TO.1.2" xfId="238"/>
    <cellStyle name="_МОДЕЛЬ_1 (2)_46EE.2011(v1.0)" xfId="239"/>
    <cellStyle name="_МОДЕЛЬ_1 (2)_46EE.2011(v1.0)_46TE.2011(v1.0)" xfId="240"/>
    <cellStyle name="_МОДЕЛЬ_1 (2)_46EE.2011(v1.0)_INDEX.STATION.2012(v1.0)_" xfId="241"/>
    <cellStyle name="_МОДЕЛЬ_1 (2)_46EE.2011(v1.0)_INDEX.STATION.2012(v2.0)" xfId="242"/>
    <cellStyle name="_МОДЕЛЬ_1 (2)_46EE.2011(v1.0)_INDEX.STATION.2012(v2.1)" xfId="243"/>
    <cellStyle name="_МОДЕЛЬ_1 (2)_46EE.2011(v1.0)_TEPLO.PREDEL.2012.M(v1.1)_test" xfId="244"/>
    <cellStyle name="_МОДЕЛЬ_1 (2)_46EE.2011(v1.2)" xfId="245"/>
    <cellStyle name="_МОДЕЛЬ_1 (2)_46EP.2011(v2.0)" xfId="246"/>
    <cellStyle name="_МОДЕЛЬ_1 (2)_46EP.2012(v0.1)" xfId="247"/>
    <cellStyle name="_МОДЕЛЬ_1 (2)_46TE.2011(v1.0)" xfId="248"/>
    <cellStyle name="_МОДЕЛЬ_1 (2)_4DNS.UPDATE.EXAMPLE" xfId="249"/>
    <cellStyle name="_МОДЕЛЬ_1 (2)_ARMRAZR" xfId="250"/>
    <cellStyle name="_МОДЕЛЬ_1 (2)_BALANCE.WARM.2010.FACT(v1.0)" xfId="251"/>
    <cellStyle name="_МОДЕЛЬ_1 (2)_BALANCE.WARM.2010.PLAN" xfId="252"/>
    <cellStyle name="_МОДЕЛЬ_1 (2)_BALANCE.WARM.2011YEAR(v0.7)" xfId="253"/>
    <cellStyle name="_МОДЕЛЬ_1 (2)_BALANCE.WARM.2011YEAR.NEW.UPDATE.SCHEME" xfId="254"/>
    <cellStyle name="_МОДЕЛЬ_1 (2)_CALC.NORMATIV.KU(v0.2)" xfId="255"/>
    <cellStyle name="_МОДЕЛЬ_1 (2)_EE.2REK.P2011.4.78(v0.3)" xfId="256"/>
    <cellStyle name="_МОДЕЛЬ_1 (2)_FORM3.1.2013(v0.2)" xfId="257"/>
    <cellStyle name="_МОДЕЛЬ_1 (2)_FORM3.2013(v1.0)" xfId="258"/>
    <cellStyle name="_МОДЕЛЬ_1 (2)_FORM3.REG(v1.0)" xfId="259"/>
    <cellStyle name="_МОДЕЛЬ_1 (2)_FORM910.2012(v1.1)" xfId="260"/>
    <cellStyle name="_МОДЕЛЬ_1 (2)_INDEX.STATION.2012(v2.1)" xfId="261"/>
    <cellStyle name="_МОДЕЛЬ_1 (2)_INDEX.STATION.2013(v1.0)_патч до 1.1" xfId="262"/>
    <cellStyle name="_МОДЕЛЬ_1 (2)_INVEST.EE.PLAN.4.78(v0.1)" xfId="263"/>
    <cellStyle name="_МОДЕЛЬ_1 (2)_INVEST.EE.PLAN.4.78(v0.3)" xfId="264"/>
    <cellStyle name="_МОДЕЛЬ_1 (2)_INVEST.EE.PLAN.4.78(v1.0)" xfId="265"/>
    <cellStyle name="_МОДЕЛЬ_1 (2)_INVEST.EE.PLAN.4.78(v1.0)_PASSPORT.TEPLO.PROIZV(v2.0)" xfId="266"/>
    <cellStyle name="_МОДЕЛЬ_1 (2)_INVEST.EE.PLAN.4.78(v1.0)_PASSPORT.TEPLO.PROIZV(v2.0)_INDEX.STATION.2013(v1.0)_патч до 1.1" xfId="267"/>
    <cellStyle name="_МОДЕЛЬ_1 (2)_INVEST.EE.PLAN.4.78(v1.0)_PASSPORT.TEPLO.PROIZV(v2.0)_TEPLO.PREDEL.2013(v2.0)" xfId="268"/>
    <cellStyle name="_МОДЕЛЬ_1 (2)_INVEST.PLAN.4.78(v0.1)" xfId="269"/>
    <cellStyle name="_МОДЕЛЬ_1 (2)_INVEST.WARM.PLAN.4.78(v0.1)" xfId="270"/>
    <cellStyle name="_МОДЕЛЬ_1 (2)_INVEST_WARM_PLAN" xfId="271"/>
    <cellStyle name="_МОДЕЛЬ_1 (2)_NADB.JNVLP.APTEKA.2012(v1.0)_21_02_12" xfId="272"/>
    <cellStyle name="_МОДЕЛЬ_1 (2)_NADB.JNVLS.APTEKA.2011(v1.3.3)" xfId="273"/>
    <cellStyle name="_МОДЕЛЬ_1 (2)_NADB.JNVLS.APTEKA.2011(v1.3.3)_46TE.2011(v1.0)" xfId="274"/>
    <cellStyle name="_МОДЕЛЬ_1 (2)_NADB.JNVLS.APTEKA.2011(v1.3.3)_INDEX.STATION.2012(v1.0)_" xfId="275"/>
    <cellStyle name="_МОДЕЛЬ_1 (2)_NADB.JNVLS.APTEKA.2011(v1.3.3)_INDEX.STATION.2012(v2.0)" xfId="276"/>
    <cellStyle name="_МОДЕЛЬ_1 (2)_NADB.JNVLS.APTEKA.2011(v1.3.3)_INDEX.STATION.2012(v2.1)" xfId="277"/>
    <cellStyle name="_МОДЕЛЬ_1 (2)_NADB.JNVLS.APTEKA.2011(v1.3.3)_TEPLO.PREDEL.2012.M(v1.1)_test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2.0)" xfId="282"/>
    <cellStyle name="_МОДЕЛЬ_1 (2)_NADB.JNVLS.APTEKA.2011(v1.3.4)_INDEX.STATION.2012(v2.1)" xfId="283"/>
    <cellStyle name="_МОДЕЛЬ_1 (2)_NADB.JNVLS.APTEKA.2011(v1.3.4)_TEPLO.PREDEL.2012.M(v1.1)_test" xfId="284"/>
    <cellStyle name="_МОДЕЛЬ_1 (2)_PASSPORT.TEPLO.PROIZV(v2.0)" xfId="285"/>
    <cellStyle name="_МОДЕЛЬ_1 (2)_PASSPORT.TEPLO.PROIZV(v2.1)" xfId="286"/>
    <cellStyle name="_МОДЕЛЬ_1 (2)_PASSPORT.TEPLO.SETI(v0.7)" xfId="287"/>
    <cellStyle name="_МОДЕЛЬ_1 (2)_PASSPORT.TEPLO.SETI(v1.0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2.0)" xfId="292"/>
    <cellStyle name="_МОДЕЛЬ_1 (2)_PREDEL.JKH.UTV.2011(v1.0.1)_INDEX.STATION.2012(v2.1)" xfId="293"/>
    <cellStyle name="_МОДЕЛЬ_1 (2)_PREDEL.JKH.UTV.2011(v1.0.1)_TEPLO.PREDEL.2012.M(v1.1)_test" xfId="294"/>
    <cellStyle name="_МОДЕЛЬ_1 (2)_PREDEL.JKH.UTV.2011(v1.1)" xfId="295"/>
    <cellStyle name="_МОДЕЛЬ_1 (2)_REP.BLR.2012(v1.0)" xfId="296"/>
    <cellStyle name="_МОДЕЛЬ_1 (2)_TEHSHEET" xfId="297"/>
    <cellStyle name="_МОДЕЛЬ_1 (2)_TEPLO.PREDEL.2012.M(v1.1)" xfId="298"/>
    <cellStyle name="_МОДЕЛЬ_1 (2)_TEPLO.PREDEL.2013(v2.0)" xfId="299"/>
    <cellStyle name="_МОДЕЛЬ_1 (2)_TEST.TEMPLATE" xfId="300"/>
    <cellStyle name="_МОДЕЛЬ_1 (2)_UPDATE.46EE.2011.TO.1.1" xfId="301"/>
    <cellStyle name="_МОДЕЛЬ_1 (2)_UPDATE.46TE.2011.TO.1.1" xfId="302"/>
    <cellStyle name="_МОДЕЛЬ_1 (2)_UPDATE.46TE.2011.TO.1.2" xfId="303"/>
    <cellStyle name="_МОДЕЛЬ_1 (2)_UPDATE.BALANCE.WARM.2011YEAR.TO.1.1" xfId="304"/>
    <cellStyle name="_МОДЕЛЬ_1 (2)_UPDATE.BALANCE.WARM.2011YEAR.TO.1.1_46TE.2011(v1.0)" xfId="305"/>
    <cellStyle name="_МОДЕЛЬ_1 (2)_UPDATE.BALANCE.WARM.2011YEAR.TO.1.1_INDEX.STATION.2012(v1.0)_" xfId="306"/>
    <cellStyle name="_МОДЕЛЬ_1 (2)_UPDATE.BALANCE.WARM.2011YEAR.TO.1.1_INDEX.STATION.2012(v2.0)" xfId="307"/>
    <cellStyle name="_МОДЕЛЬ_1 (2)_UPDATE.BALANCE.WARM.2011YEAR.TO.1.1_INDEX.STATION.2012(v2.1)" xfId="308"/>
    <cellStyle name="_МОДЕЛЬ_1 (2)_UPDATE.BALANCE.WARM.2011YEAR.TO.1.1_OREP.KU.2011.MONTHLY.02(v1.1)" xfId="309"/>
    <cellStyle name="_МОДЕЛЬ_1 (2)_UPDATE.BALANCE.WARM.2011YEAR.TO.1.1_TEPLO.PREDEL.2012.M(v1.1)_test" xfId="310"/>
    <cellStyle name="_МОДЕЛЬ_1 (2)_UPDATE.BALANCE.WARM.2011YEAR.TO.1.2" xfId="311"/>
    <cellStyle name="_МОДЕЛЬ_1 (2)_UPDATE.BALANCE.WARM.2011YEAR.TO.1.4.64" xfId="312"/>
    <cellStyle name="_МОДЕЛЬ_1 (2)_UPDATE.BALANCE.WARM.2011YEAR.TO.1.5.64" xfId="313"/>
    <cellStyle name="_МОДЕЛЬ_1 (2)_UPDATE.MONITORING.OS.EE.2.02.TO.1.3.64" xfId="314"/>
    <cellStyle name="_МОДЕЛЬ_1 (2)_UPDATE.NADB.JNVLS.APTEKA.2011.TO.1.3.4" xfId="315"/>
    <cellStyle name="_НВВ 2009 постатейно свод по филиалам_09_02_09" xfId="316"/>
    <cellStyle name="_НВВ 2009 постатейно свод по филиалам_09_02_09_Новая инструкция1_фст" xfId="317"/>
    <cellStyle name="_НВВ 2009 постатейно свод по филиалам_для Валентина" xfId="318"/>
    <cellStyle name="_НВВ 2009 постатейно свод по филиалам_для Валентина_Новая инструкция1_фст" xfId="319"/>
    <cellStyle name="_Омск" xfId="320"/>
    <cellStyle name="_Омск_Новая инструкция1_фст" xfId="321"/>
    <cellStyle name="_ОТ ИД 2009" xfId="322"/>
    <cellStyle name="_ОТ ИД 2009_Новая инструкция1_фст" xfId="323"/>
    <cellStyle name="_пр 5 тариф RAB" xfId="324"/>
    <cellStyle name="_пр 5 тариф RAB 2" xfId="325"/>
    <cellStyle name="_пр 5 тариф RAB 2_OREP.KU.2011.MONTHLY.02(v0.1)" xfId="326"/>
    <cellStyle name="_пр 5 тариф RAB 2_OREP.KU.2011.MONTHLY.02(v0.4)" xfId="327"/>
    <cellStyle name="_пр 5 тариф RAB 2_OREP.KU.2011.MONTHLY.11(v1.4)" xfId="328"/>
    <cellStyle name="_пр 5 тариф RAB 2_OREP.KU.2011.MONTHLY.11(v1.4)_UPDATE.BALANCE.WARM.2012YEAR.TO.1.1" xfId="329"/>
    <cellStyle name="_пр 5 тариф RAB 2_OREP.KU.2011.MONTHLY.11(v1.4)_UPDATE.CALC.WARM.2012YEAR.TO.1.1" xfId="330"/>
    <cellStyle name="_пр 5 тариф RAB 2_OREP.KU.2011.MONTHLY.11(v1.4)_UPDATE.CALC.WARM.2012YEAR.TO.1.4.64" xfId="331"/>
    <cellStyle name="_пр 5 тариф RAB 2_OREP.KU.2011.MONTHLY.11(v1.4)_UPDATE.CALC.WARM.2012YEAR.TO.1.5" xfId="332"/>
    <cellStyle name="_пр 5 тариф RAB 2_UPDATE.BALANCE.WARM.2012YEAR.TO.1.1" xfId="333"/>
    <cellStyle name="_пр 5 тариф RAB 2_UPDATE.CALC.WARM.2012YEAR.TO.1.1" xfId="334"/>
    <cellStyle name="_пр 5 тариф RAB 2_UPDATE.CALC.WARM.2012YEAR.TO.1.4.64" xfId="335"/>
    <cellStyle name="_пр 5 тариф RAB 2_UPDATE.CALC.WARM.2012YEAR.TO.1.5" xfId="336"/>
    <cellStyle name="_пр 5 тариф RAB 2_UPDATE.MONITORING.OS.EE.2.02.TO.1.3.64" xfId="337"/>
    <cellStyle name="_пр 5 тариф RAB 2_UPDATE.OREP.KU.2011.MONTHLY.02.TO.1.2" xfId="338"/>
    <cellStyle name="_пр 5 тариф RAB_46EE.2011(v1.0)" xfId="339"/>
    <cellStyle name="_пр 5 тариф RAB_46EE.2011(v1.0)_46TE.2011(v1.0)" xfId="340"/>
    <cellStyle name="_пр 5 тариф RAB_46EE.2011(v1.0)_INDEX.STATION.2012(v1.0)_" xfId="341"/>
    <cellStyle name="_пр 5 тариф RAB_46EE.2011(v1.0)_INDEX.STATION.2012(v2.0)" xfId="342"/>
    <cellStyle name="_пр 5 тариф RAB_46EE.2011(v1.0)_INDEX.STATION.2012(v2.1)" xfId="343"/>
    <cellStyle name="_пр 5 тариф RAB_46EE.2011(v1.0)_TEPLO.PREDEL.2012.M(v1.1)_test" xfId="344"/>
    <cellStyle name="_пр 5 тариф RAB_46EE.2011(v1.2)" xfId="345"/>
    <cellStyle name="_пр 5 тариф RAB_46EP.2011(v2.0)" xfId="346"/>
    <cellStyle name="_пр 5 тариф RAB_46EP.2012(v0.1)" xfId="347"/>
    <cellStyle name="_пр 5 тариф RAB_46TE.2011(v1.0)" xfId="348"/>
    <cellStyle name="_пр 5 тариф RAB_4DNS.UPDATE.EXAMPLE" xfId="349"/>
    <cellStyle name="_пр 5 тариф RAB_ARMRAZR" xfId="350"/>
    <cellStyle name="_пр 5 тариф RAB_BALANCE.WARM.2010.FACT(v1.0)" xfId="351"/>
    <cellStyle name="_пр 5 тариф RAB_BALANCE.WARM.2010.PLAN" xfId="352"/>
    <cellStyle name="_пр 5 тариф RAB_BALANCE.WARM.2011YEAR(v0.7)" xfId="353"/>
    <cellStyle name="_пр 5 тариф RAB_BALANCE.WARM.2011YEAR.NEW.UPDATE.SCHEME" xfId="354"/>
    <cellStyle name="_пр 5 тариф RAB_CALC.NORMATIV.KU(v0.2)" xfId="355"/>
    <cellStyle name="_пр 5 тариф RAB_EE.2REK.P2011.4.78(v0.3)" xfId="356"/>
    <cellStyle name="_пр 5 тариф RAB_FORM3.1.2013(v0.2)" xfId="357"/>
    <cellStyle name="_пр 5 тариф RAB_FORM3.2013(v1.0)" xfId="358"/>
    <cellStyle name="_пр 5 тариф RAB_FORM3.REG(v1.0)" xfId="359"/>
    <cellStyle name="_пр 5 тариф RAB_FORM910.2012(v1.1)" xfId="360"/>
    <cellStyle name="_пр 5 тариф RAB_INDEX.STATION.2012(v2.1)" xfId="361"/>
    <cellStyle name="_пр 5 тариф RAB_INDEX.STATION.2013(v1.0)_патч до 1.1" xfId="362"/>
    <cellStyle name="_пр 5 тариф RAB_INVEST.EE.PLAN.4.78(v0.1)" xfId="363"/>
    <cellStyle name="_пр 5 тариф RAB_INVEST.EE.PLAN.4.78(v0.3)" xfId="364"/>
    <cellStyle name="_пр 5 тариф RAB_INVEST.EE.PLAN.4.78(v1.0)" xfId="365"/>
    <cellStyle name="_пр 5 тариф RAB_INVEST.EE.PLAN.4.78(v1.0)_PASSPORT.TEPLO.PROIZV(v2.0)" xfId="366"/>
    <cellStyle name="_пр 5 тариф RAB_INVEST.EE.PLAN.4.78(v1.0)_PASSPORT.TEPLO.PROIZV(v2.0)_INDEX.STATION.2013(v1.0)_патч до 1.1" xfId="367"/>
    <cellStyle name="_пр 5 тариф RAB_INVEST.EE.PLAN.4.78(v1.0)_PASSPORT.TEPLO.PROIZV(v2.0)_TEPLO.PREDEL.2013(v2.0)" xfId="368"/>
    <cellStyle name="_пр 5 тариф RAB_INVEST.PLAN.4.78(v0.1)" xfId="369"/>
    <cellStyle name="_пр 5 тариф RAB_INVEST.WARM.PLAN.4.78(v0.1)" xfId="370"/>
    <cellStyle name="_пр 5 тариф RAB_INVEST_WARM_PLAN" xfId="371"/>
    <cellStyle name="_пр 5 тариф RAB_NADB.JNVLP.APTEKA.2012(v1.0)_21_02_12" xfId="372"/>
    <cellStyle name="_пр 5 тариф RAB_NADB.JNVLS.APTEKA.2011(v1.3.3)" xfId="373"/>
    <cellStyle name="_пр 5 тариф RAB_NADB.JNVLS.APTEKA.2011(v1.3.3)_46TE.2011(v1.0)" xfId="374"/>
    <cellStyle name="_пр 5 тариф RAB_NADB.JNVLS.APTEKA.2011(v1.3.3)_INDEX.STATION.2012(v1.0)_" xfId="375"/>
    <cellStyle name="_пр 5 тариф RAB_NADB.JNVLS.APTEKA.2011(v1.3.3)_INDEX.STATION.2012(v2.0)" xfId="376"/>
    <cellStyle name="_пр 5 тариф RAB_NADB.JNVLS.APTEKA.2011(v1.3.3)_INDEX.STATION.2012(v2.1)" xfId="377"/>
    <cellStyle name="_пр 5 тариф RAB_NADB.JNVLS.APTEKA.2011(v1.3.3)_TEPLO.PREDEL.2012.M(v1.1)_test" xfId="378"/>
    <cellStyle name="_пр 5 тариф RAB_NADB.JNVLS.APTEKA.2011(v1.3.4)" xfId="379"/>
    <cellStyle name="_пр 5 тариф RAB_NADB.JNVLS.APTEKA.2011(v1.3.4)_46TE.2011(v1.0)" xfId="380"/>
    <cellStyle name="_пр 5 тариф RAB_NADB.JNVLS.APTEKA.2011(v1.3.4)_INDEX.STATION.2012(v1.0)_" xfId="381"/>
    <cellStyle name="_пр 5 тариф RAB_NADB.JNVLS.APTEKA.2011(v1.3.4)_INDEX.STATION.2012(v2.0)" xfId="382"/>
    <cellStyle name="_пр 5 тариф RAB_NADB.JNVLS.APTEKA.2011(v1.3.4)_INDEX.STATION.2012(v2.1)" xfId="383"/>
    <cellStyle name="_пр 5 тариф RAB_NADB.JNVLS.APTEKA.2011(v1.3.4)_TEPLO.PREDEL.2012.M(v1.1)_test" xfId="384"/>
    <cellStyle name="_пр 5 тариф RAB_PASSPORT.TEPLO.PROIZV(v2.0)" xfId="385"/>
    <cellStyle name="_пр 5 тариф RAB_PASSPORT.TEPLO.PROIZV(v2.1)" xfId="386"/>
    <cellStyle name="_пр 5 тариф RAB_PASSPORT.TEPLO.SETI(v0.7)" xfId="387"/>
    <cellStyle name="_пр 5 тариф RAB_PASSPORT.TEPLO.SETI(v1.0)" xfId="388"/>
    <cellStyle name="_пр 5 тариф RAB_PREDEL.JKH.UTV.2011(v1.0.1)" xfId="389"/>
    <cellStyle name="_пр 5 тариф RAB_PREDEL.JKH.UTV.2011(v1.0.1)_46TE.2011(v1.0)" xfId="390"/>
    <cellStyle name="_пр 5 тариф RAB_PREDEL.JKH.UTV.2011(v1.0.1)_INDEX.STATION.2012(v1.0)_" xfId="391"/>
    <cellStyle name="_пр 5 тариф RAB_PREDEL.JKH.UTV.2011(v1.0.1)_INDEX.STATION.2012(v2.0)" xfId="392"/>
    <cellStyle name="_пр 5 тариф RAB_PREDEL.JKH.UTV.2011(v1.0.1)_INDEX.STATION.2012(v2.1)" xfId="393"/>
    <cellStyle name="_пр 5 тариф RAB_PREDEL.JKH.UTV.2011(v1.0.1)_TEPLO.PREDEL.2012.M(v1.1)_test" xfId="394"/>
    <cellStyle name="_пр 5 тариф RAB_PREDEL.JKH.UTV.2011(v1.1)" xfId="395"/>
    <cellStyle name="_пр 5 тариф RAB_REP.BLR.2012(v1.0)" xfId="396"/>
    <cellStyle name="_пр 5 тариф RAB_TEHSHEET" xfId="397"/>
    <cellStyle name="_пр 5 тариф RAB_TEPLO.PREDEL.2012.M(v1.1)" xfId="398"/>
    <cellStyle name="_пр 5 тариф RAB_TEPLO.PREDEL.2013(v2.0)" xfId="399"/>
    <cellStyle name="_пр 5 тариф RAB_TEST.TEMPLATE" xfId="400"/>
    <cellStyle name="_пр 5 тариф RAB_UPDATE.46EE.2011.TO.1.1" xfId="401"/>
    <cellStyle name="_пр 5 тариф RAB_UPDATE.46TE.2011.TO.1.1" xfId="402"/>
    <cellStyle name="_пр 5 тариф RAB_UPDATE.46TE.2011.TO.1.2" xfId="403"/>
    <cellStyle name="_пр 5 тариф RAB_UPDATE.BALANCE.WARM.2011YEAR.TO.1.1" xfId="404"/>
    <cellStyle name="_пр 5 тариф RAB_UPDATE.BALANCE.WARM.2011YEAR.TO.1.1_46TE.2011(v1.0)" xfId="405"/>
    <cellStyle name="_пр 5 тариф RAB_UPDATE.BALANCE.WARM.2011YEAR.TO.1.1_INDEX.STATION.2012(v1.0)_" xfId="406"/>
    <cellStyle name="_пр 5 тариф RAB_UPDATE.BALANCE.WARM.2011YEAR.TO.1.1_INDEX.STATION.2012(v2.0)" xfId="407"/>
    <cellStyle name="_пр 5 тариф RAB_UPDATE.BALANCE.WARM.2011YEAR.TO.1.1_INDEX.STATION.2012(v2.1)" xfId="408"/>
    <cellStyle name="_пр 5 тариф RAB_UPDATE.BALANCE.WARM.2011YEAR.TO.1.1_OREP.KU.2011.MONTHLY.02(v1.1)" xfId="409"/>
    <cellStyle name="_пр 5 тариф RAB_UPDATE.BALANCE.WARM.2011YEAR.TO.1.1_TEPLO.PREDEL.2012.M(v1.1)_test" xfId="410"/>
    <cellStyle name="_пр 5 тариф RAB_UPDATE.BALANCE.WARM.2011YEAR.TO.1.2" xfId="411"/>
    <cellStyle name="_пр 5 тариф RAB_UPDATE.BALANCE.WARM.2011YEAR.TO.1.4.64" xfId="412"/>
    <cellStyle name="_пр 5 тариф RAB_UPDATE.BALANCE.WARM.2011YEAR.TO.1.5.64" xfId="413"/>
    <cellStyle name="_пр 5 тариф RAB_UPDATE.MONITORING.OS.EE.2.02.TO.1.3.64" xfId="414"/>
    <cellStyle name="_пр 5 тариф RAB_UPDATE.NADB.JNVLS.APTEKA.2011.TO.1.3.4" xfId="415"/>
    <cellStyle name="_Предожение _ДБП_2009 г ( согласованные БП)  (2)" xfId="416"/>
    <cellStyle name="_Предожение _ДБП_2009 г ( согласованные БП)  (2)_Новая инструкция1_фст" xfId="417"/>
    <cellStyle name="_Приложение 2 0806 факт" xfId="418"/>
    <cellStyle name="_Приложение МТС-3-КС" xfId="419"/>
    <cellStyle name="_Приложение МТС-3-КС_Новая инструкция1_фст" xfId="420"/>
    <cellStyle name="_Приложение-МТС--2-1" xfId="421"/>
    <cellStyle name="_Приложение-МТС--2-1_Новая инструкция1_фст" xfId="422"/>
    <cellStyle name="_Расчет RAB_22072008" xfId="423"/>
    <cellStyle name="_Расчет RAB_22072008 2" xfId="424"/>
    <cellStyle name="_Расчет RAB_22072008 2_OREP.KU.2011.MONTHLY.02(v0.1)" xfId="425"/>
    <cellStyle name="_Расчет RAB_22072008 2_OREP.KU.2011.MONTHLY.02(v0.4)" xfId="426"/>
    <cellStyle name="_Расчет RAB_22072008 2_OREP.KU.2011.MONTHLY.11(v1.4)" xfId="427"/>
    <cellStyle name="_Расчет RAB_22072008 2_OREP.KU.2011.MONTHLY.11(v1.4)_UPDATE.BALANCE.WARM.2012YEAR.TO.1.1" xfId="428"/>
    <cellStyle name="_Расчет RAB_22072008 2_OREP.KU.2011.MONTHLY.11(v1.4)_UPDATE.CALC.WARM.2012YEAR.TO.1.1" xfId="429"/>
    <cellStyle name="_Расчет RAB_22072008 2_OREP.KU.2011.MONTHLY.11(v1.4)_UPDATE.CALC.WARM.2012YEAR.TO.1.4.64" xfId="430"/>
    <cellStyle name="_Расчет RAB_22072008 2_OREP.KU.2011.MONTHLY.11(v1.4)_UPDATE.CALC.WARM.2012YEAR.TO.1.5" xfId="431"/>
    <cellStyle name="_Расчет RAB_22072008 2_UPDATE.BALANCE.WARM.2012YEAR.TO.1.1" xfId="432"/>
    <cellStyle name="_Расчет RAB_22072008 2_UPDATE.CALC.WARM.2012YEAR.TO.1.1" xfId="433"/>
    <cellStyle name="_Расчет RAB_22072008 2_UPDATE.CALC.WARM.2012YEAR.TO.1.4.64" xfId="434"/>
    <cellStyle name="_Расчет RAB_22072008 2_UPDATE.CALC.WARM.2012YEAR.TO.1.5" xfId="435"/>
    <cellStyle name="_Расчет RAB_22072008 2_UPDATE.MONITORING.OS.EE.2.02.TO.1.3.64" xfId="436"/>
    <cellStyle name="_Расчет RAB_22072008 2_UPDATE.OREP.KU.2011.MONTHLY.02.TO.1.2" xfId="437"/>
    <cellStyle name="_Расчет RAB_22072008_46EE.2011(v1.0)" xfId="438"/>
    <cellStyle name="_Расчет RAB_22072008_46EE.2011(v1.0)_46TE.2011(v1.0)" xfId="439"/>
    <cellStyle name="_Расчет RAB_22072008_46EE.2011(v1.0)_INDEX.STATION.2012(v1.0)_" xfId="440"/>
    <cellStyle name="_Расчет RAB_22072008_46EE.2011(v1.0)_INDEX.STATION.2012(v2.0)" xfId="441"/>
    <cellStyle name="_Расчет RAB_22072008_46EE.2011(v1.0)_INDEX.STATION.2012(v2.1)" xfId="442"/>
    <cellStyle name="_Расчет RAB_22072008_46EE.2011(v1.0)_TEPLO.PREDEL.2012.M(v1.1)_test" xfId="443"/>
    <cellStyle name="_Расчет RAB_22072008_46EE.2011(v1.2)" xfId="444"/>
    <cellStyle name="_Расчет RAB_22072008_46EP.2011(v2.0)" xfId="445"/>
    <cellStyle name="_Расчет RAB_22072008_46EP.2012(v0.1)" xfId="446"/>
    <cellStyle name="_Расчет RAB_22072008_46TE.2011(v1.0)" xfId="447"/>
    <cellStyle name="_Расчет RAB_22072008_4DNS.UPDATE.EXAMPLE" xfId="448"/>
    <cellStyle name="_Расчет RAB_22072008_ARMRAZR" xfId="449"/>
    <cellStyle name="_Расчет RAB_22072008_BALANCE.WARM.2010.FACT(v1.0)" xfId="450"/>
    <cellStyle name="_Расчет RAB_22072008_BALANCE.WARM.2010.PLAN" xfId="451"/>
    <cellStyle name="_Расчет RAB_22072008_BALANCE.WARM.2011YEAR(v0.7)" xfId="452"/>
    <cellStyle name="_Расчет RAB_22072008_BALANCE.WARM.2011YEAR.NEW.UPDATE.SCHEME" xfId="453"/>
    <cellStyle name="_Расчет RAB_22072008_CALC.NORMATIV.KU(v0.2)" xfId="454"/>
    <cellStyle name="_Расчет RAB_22072008_EE.2REK.P2011.4.78(v0.3)" xfId="455"/>
    <cellStyle name="_Расчет RAB_22072008_FORM3.1.2013(v0.2)" xfId="456"/>
    <cellStyle name="_Расчет RAB_22072008_FORM3.2013(v1.0)" xfId="457"/>
    <cellStyle name="_Расчет RAB_22072008_FORM3.REG(v1.0)" xfId="458"/>
    <cellStyle name="_Расчет RAB_22072008_FORM910.2012(v1.1)" xfId="459"/>
    <cellStyle name="_Расчет RAB_22072008_INDEX.STATION.2012(v2.1)" xfId="460"/>
    <cellStyle name="_Расчет RAB_22072008_INDEX.STATION.2013(v1.0)_патч до 1.1" xfId="461"/>
    <cellStyle name="_Расчет RAB_22072008_INVEST.EE.PLAN.4.78(v0.1)" xfId="462"/>
    <cellStyle name="_Расчет RAB_22072008_INVEST.EE.PLAN.4.78(v0.3)" xfId="463"/>
    <cellStyle name="_Расчет RAB_22072008_INVEST.EE.PLAN.4.78(v1.0)" xfId="464"/>
    <cellStyle name="_Расчет RAB_22072008_INVEST.EE.PLAN.4.78(v1.0)_PASSPORT.TEPLO.PROIZV(v2.0)" xfId="465"/>
    <cellStyle name="_Расчет RAB_22072008_INVEST.EE.PLAN.4.78(v1.0)_PASSPORT.TEPLO.PROIZV(v2.0)_INDEX.STATION.2013(v1.0)_патч до 1.1" xfId="466"/>
    <cellStyle name="_Расчет RAB_22072008_INVEST.EE.PLAN.4.78(v1.0)_PASSPORT.TEPLO.PROIZV(v2.0)_TEPLO.PREDEL.2013(v2.0)" xfId="467"/>
    <cellStyle name="_Расчет RAB_22072008_INVEST.PLAN.4.78(v0.1)" xfId="468"/>
    <cellStyle name="_Расчет RAB_22072008_INVEST.WARM.PLAN.4.78(v0.1)" xfId="469"/>
    <cellStyle name="_Расчет RAB_22072008_INVEST_WARM_PLAN" xfId="470"/>
    <cellStyle name="_Расчет RAB_22072008_NADB.JNVLP.APTEKA.2012(v1.0)_21_02_12" xfId="471"/>
    <cellStyle name="_Расчет RAB_22072008_NADB.JNVLS.APTEKA.2011(v1.3.3)" xfId="472"/>
    <cellStyle name="_Расчет RAB_22072008_NADB.JNVLS.APTEKA.2011(v1.3.3)_46TE.2011(v1.0)" xfId="473"/>
    <cellStyle name="_Расчет RAB_22072008_NADB.JNVLS.APTEKA.2011(v1.3.3)_INDEX.STATION.2012(v1.0)_" xfId="474"/>
    <cellStyle name="_Расчет RAB_22072008_NADB.JNVLS.APTEKA.2011(v1.3.3)_INDEX.STATION.2012(v2.0)" xfId="475"/>
    <cellStyle name="_Расчет RAB_22072008_NADB.JNVLS.APTEKA.2011(v1.3.3)_INDEX.STATION.2012(v2.1)" xfId="476"/>
    <cellStyle name="_Расчет RAB_22072008_NADB.JNVLS.APTEKA.2011(v1.3.3)_TEPLO.PREDEL.2012.M(v1.1)_test" xfId="477"/>
    <cellStyle name="_Расчет RAB_22072008_NADB.JNVLS.APTEKA.2011(v1.3.4)" xfId="478"/>
    <cellStyle name="_Расчет RAB_22072008_NADB.JNVLS.APTEKA.2011(v1.3.4)_46TE.2011(v1.0)" xfId="479"/>
    <cellStyle name="_Расчет RAB_22072008_NADB.JNVLS.APTEKA.2011(v1.3.4)_INDEX.STATION.2012(v1.0)_" xfId="480"/>
    <cellStyle name="_Расчет RAB_22072008_NADB.JNVLS.APTEKA.2011(v1.3.4)_INDEX.STATION.2012(v2.0)" xfId="481"/>
    <cellStyle name="_Расчет RAB_22072008_NADB.JNVLS.APTEKA.2011(v1.3.4)_INDEX.STATION.2012(v2.1)" xfId="482"/>
    <cellStyle name="_Расчет RAB_22072008_NADB.JNVLS.APTEKA.2011(v1.3.4)_TEPLO.PREDEL.2012.M(v1.1)_test" xfId="483"/>
    <cellStyle name="_Расчет RAB_22072008_PASSPORT.TEPLO.PROIZV(v2.0)" xfId="484"/>
    <cellStyle name="_Расчет RAB_22072008_PASSPORT.TEPLO.PROIZV(v2.1)" xfId="485"/>
    <cellStyle name="_Расчет RAB_22072008_PASSPORT.TEPLO.SETI(v0.7)" xfId="486"/>
    <cellStyle name="_Расчет RAB_22072008_PASSPORT.TEPLO.SETI(v1.0)" xfId="487"/>
    <cellStyle name="_Расчет RAB_22072008_PREDEL.JKH.UTV.2011(v1.0.1)" xfId="488"/>
    <cellStyle name="_Расчет RAB_22072008_PREDEL.JKH.UTV.2011(v1.0.1)_46TE.2011(v1.0)" xfId="489"/>
    <cellStyle name="_Расчет RAB_22072008_PREDEL.JKH.UTV.2011(v1.0.1)_INDEX.STATION.2012(v1.0)_" xfId="490"/>
    <cellStyle name="_Расчет RAB_22072008_PREDEL.JKH.UTV.2011(v1.0.1)_INDEX.STATION.2012(v2.0)" xfId="491"/>
    <cellStyle name="_Расчет RAB_22072008_PREDEL.JKH.UTV.2011(v1.0.1)_INDEX.STATION.2012(v2.1)" xfId="492"/>
    <cellStyle name="_Расчет RAB_22072008_PREDEL.JKH.UTV.2011(v1.0.1)_TEPLO.PREDEL.2012.M(v1.1)_test" xfId="493"/>
    <cellStyle name="_Расчет RAB_22072008_PREDEL.JKH.UTV.2011(v1.1)" xfId="494"/>
    <cellStyle name="_Расчет RAB_22072008_REP.BLR.2012(v1.0)" xfId="495"/>
    <cellStyle name="_Расчет RAB_22072008_TEHSHEET" xfId="496"/>
    <cellStyle name="_Расчет RAB_22072008_TEPLO.PREDEL.2012.M(v1.1)" xfId="497"/>
    <cellStyle name="_Расчет RAB_22072008_TEPLO.PREDEL.2013(v2.0)" xfId="498"/>
    <cellStyle name="_Расчет RAB_22072008_TEST.TEMPLATE" xfId="499"/>
    <cellStyle name="_Расчет RAB_22072008_UPDATE.46EE.2011.TO.1.1" xfId="500"/>
    <cellStyle name="_Расчет RAB_22072008_UPDATE.46TE.2011.TO.1.1" xfId="501"/>
    <cellStyle name="_Расчет RAB_22072008_UPDATE.46TE.2011.TO.1.2" xfId="502"/>
    <cellStyle name="_Расчет RAB_22072008_UPDATE.BALANCE.WARM.2011YEAR.TO.1.1" xfId="503"/>
    <cellStyle name="_Расчет RAB_22072008_UPDATE.BALANCE.WARM.2011YEAR.TO.1.1_46TE.2011(v1.0)" xfId="504"/>
    <cellStyle name="_Расчет RAB_22072008_UPDATE.BALANCE.WARM.2011YEAR.TO.1.1_INDEX.STATION.2012(v1.0)_" xfId="505"/>
    <cellStyle name="_Расчет RAB_22072008_UPDATE.BALANCE.WARM.2011YEAR.TO.1.1_INDEX.STATION.2012(v2.0)" xfId="506"/>
    <cellStyle name="_Расчет RAB_22072008_UPDATE.BALANCE.WARM.2011YEAR.TO.1.1_INDEX.STATION.2012(v2.1)" xfId="507"/>
    <cellStyle name="_Расчет RAB_22072008_UPDATE.BALANCE.WARM.2011YEAR.TO.1.1_OREP.KU.2011.MONTHLY.02(v1.1)" xfId="508"/>
    <cellStyle name="_Расчет RAB_22072008_UPDATE.BALANCE.WARM.2011YEAR.TO.1.1_TEPLO.PREDEL.2012.M(v1.1)_test" xfId="509"/>
    <cellStyle name="_Расчет RAB_22072008_UPDATE.BALANCE.WARM.2011YEAR.TO.1.2" xfId="510"/>
    <cellStyle name="_Расчет RAB_22072008_UPDATE.BALANCE.WARM.2011YEAR.TO.1.4.64" xfId="511"/>
    <cellStyle name="_Расчет RAB_22072008_UPDATE.BALANCE.WARM.2011YEAR.TO.1.5.64" xfId="512"/>
    <cellStyle name="_Расчет RAB_22072008_UPDATE.MONITORING.OS.EE.2.02.TO.1.3.64" xfId="513"/>
    <cellStyle name="_Расчет RAB_22072008_UPDATE.NADB.JNVLS.APTEKA.2011.TO.1.3.4" xfId="514"/>
    <cellStyle name="_Расчет RAB_Лен и МОЭСК_с 2010 года_14.04.2009_со сглаж_version 3.0_без ФСК" xfId="515"/>
    <cellStyle name="_Расчет RAB_Лен и МОЭСК_с 2010 года_14.04.2009_со сглаж_version 3.0_без ФСК 2" xfId="516"/>
    <cellStyle name="_Расчет RAB_Лен и МОЭСК_с 2010 года_14.04.2009_со сглаж_version 3.0_без ФСК 2_OREP.KU.2011.MONTHLY.02(v0.1)" xfId="517"/>
    <cellStyle name="_Расчет RAB_Лен и МОЭСК_с 2010 года_14.04.2009_со сглаж_version 3.0_без ФСК 2_OREP.KU.2011.MONTHLY.02(v0.4)" xfId="518"/>
    <cellStyle name="_Расчет RAB_Лен и МОЭСК_с 2010 года_14.04.2009_со сглаж_version 3.0_без ФСК 2_OREP.KU.2011.MONTHLY.11(v1.4)" xfId="519"/>
    <cellStyle name="_Расчет RAB_Лен и МОЭСК_с 2010 года_14.04.2009_со сглаж_version 3.0_без ФСК 2_OREP.KU.2011.MONTHLY.11(v1.4)_UPDATE.BALANCE.WARM.2012YEAR.TO.1.1" xfId="520"/>
    <cellStyle name="_Расчет RAB_Лен и МОЭСК_с 2010 года_14.04.2009_со сглаж_version 3.0_без ФСК 2_OREP.KU.2011.MONTHLY.11(v1.4)_UPDATE.CALC.WARM.2012YEAR.TO.1.1" xfId="521"/>
    <cellStyle name="_Расчет RAB_Лен и МОЭСК_с 2010 года_14.04.2009_со сглаж_version 3.0_без ФСК 2_OREP.KU.2011.MONTHLY.11(v1.4)_UPDATE.CALC.WARM.2012YEAR.TO.1.4.64" xfId="522"/>
    <cellStyle name="_Расчет RAB_Лен и МОЭСК_с 2010 года_14.04.2009_со сглаж_version 3.0_без ФСК 2_OREP.KU.2011.MONTHLY.11(v1.4)_UPDATE.CALC.WARM.2012YEAR.TO.1.5" xfId="523"/>
    <cellStyle name="_Расчет RAB_Лен и МОЭСК_с 2010 года_14.04.2009_со сглаж_version 3.0_без ФСК 2_UPDATE.BALANCE.WARM.2012YEAR.TO.1.1" xfId="524"/>
    <cellStyle name="_Расчет RAB_Лен и МОЭСК_с 2010 года_14.04.2009_со сглаж_version 3.0_без ФСК 2_UPDATE.CALC.WARM.2012YEAR.TO.1.1" xfId="525"/>
    <cellStyle name="_Расчет RAB_Лен и МОЭСК_с 2010 года_14.04.2009_со сглаж_version 3.0_без ФСК 2_UPDATE.CALC.WARM.2012YEAR.TO.1.4.64" xfId="526"/>
    <cellStyle name="_Расчет RAB_Лен и МОЭСК_с 2010 года_14.04.2009_со сглаж_version 3.0_без ФСК 2_UPDATE.CALC.WARM.2012YEAR.TO.1.5" xfId="527"/>
    <cellStyle name="_Расчет RAB_Лен и МОЭСК_с 2010 года_14.04.2009_со сглаж_version 3.0_без ФСК 2_UPDATE.MONITORING.OS.EE.2.02.TO.1.3.64" xfId="528"/>
    <cellStyle name="_Расчет RAB_Лен и МОЭСК_с 2010 года_14.04.2009_со сглаж_version 3.0_без ФСК 2_UPDATE.OREP.KU.2011.MONTHLY.02.TO.1.2" xfId="529"/>
    <cellStyle name="_Расчет RAB_Лен и МОЭСК_с 2010 года_14.04.2009_со сглаж_version 3.0_без ФСК_46EE.2011(v1.0)" xfId="530"/>
    <cellStyle name="_Расчет RAB_Лен и МОЭСК_с 2010 года_14.04.2009_со сглаж_version 3.0_без ФСК_46EE.2011(v1.0)_46TE.2011(v1.0)" xfId="531"/>
    <cellStyle name="_Расчет RAB_Лен и МОЭСК_с 2010 года_14.04.2009_со сглаж_version 3.0_без ФСК_46EE.2011(v1.0)_INDEX.STATION.2012(v1.0)_" xfId="532"/>
    <cellStyle name="_Расчет RAB_Лен и МОЭСК_с 2010 года_14.04.2009_со сглаж_version 3.0_без ФСК_46EE.2011(v1.0)_INDEX.STATION.2012(v2.0)" xfId="533"/>
    <cellStyle name="_Расчет RAB_Лен и МОЭСК_с 2010 года_14.04.2009_со сглаж_version 3.0_без ФСК_46EE.2011(v1.0)_INDEX.STATION.2012(v2.1)" xfId="534"/>
    <cellStyle name="_Расчет RAB_Лен и МОЭСК_с 2010 года_14.04.2009_со сглаж_version 3.0_без ФСК_46EE.2011(v1.0)_TEPLO.PREDEL.2012.M(v1.1)_test" xfId="535"/>
    <cellStyle name="_Расчет RAB_Лен и МОЭСК_с 2010 года_14.04.2009_со сглаж_version 3.0_без ФСК_46EE.2011(v1.2)" xfId="536"/>
    <cellStyle name="_Расчет RAB_Лен и МОЭСК_с 2010 года_14.04.2009_со сглаж_version 3.0_без ФСК_46EP.2011(v2.0)" xfId="537"/>
    <cellStyle name="_Расчет RAB_Лен и МОЭСК_с 2010 года_14.04.2009_со сглаж_version 3.0_без ФСК_46EP.2012(v0.1)" xfId="538"/>
    <cellStyle name="_Расчет RAB_Лен и МОЭСК_с 2010 года_14.04.2009_со сглаж_version 3.0_без ФСК_46TE.2011(v1.0)" xfId="539"/>
    <cellStyle name="_Расчет RAB_Лен и МОЭСК_с 2010 года_14.04.2009_со сглаж_version 3.0_без ФСК_4DNS.UPDATE.EXAMPLE" xfId="540"/>
    <cellStyle name="_Расчет RAB_Лен и МОЭСК_с 2010 года_14.04.2009_со сглаж_version 3.0_без ФСК_ARMRAZR" xfId="541"/>
    <cellStyle name="_Расчет RAB_Лен и МОЭСК_с 2010 года_14.04.2009_со сглаж_version 3.0_без ФСК_BALANCE.WARM.2010.FACT(v1.0)" xfId="542"/>
    <cellStyle name="_Расчет RAB_Лен и МОЭСК_с 2010 года_14.04.2009_со сглаж_version 3.0_без ФСК_BALANCE.WARM.2010.PLAN" xfId="543"/>
    <cellStyle name="_Расчет RAB_Лен и МОЭСК_с 2010 года_14.04.2009_со сглаж_version 3.0_без ФСК_BALANCE.WARM.2011YEAR(v0.7)" xfId="544"/>
    <cellStyle name="_Расчет RAB_Лен и МОЭСК_с 2010 года_14.04.2009_со сглаж_version 3.0_без ФСК_BALANCE.WARM.2011YEAR.NEW.UPDATE.SCHEME" xfId="545"/>
    <cellStyle name="_Расчет RAB_Лен и МОЭСК_с 2010 года_14.04.2009_со сглаж_version 3.0_без ФСК_CALC.NORMATIV.KU(v0.2)" xfId="546"/>
    <cellStyle name="_Расчет RAB_Лен и МОЭСК_с 2010 года_14.04.2009_со сглаж_version 3.0_без ФСК_EE.2REK.P2011.4.78(v0.3)" xfId="547"/>
    <cellStyle name="_Расчет RAB_Лен и МОЭСК_с 2010 года_14.04.2009_со сглаж_version 3.0_без ФСК_FORM3.1.2013(v0.2)" xfId="548"/>
    <cellStyle name="_Расчет RAB_Лен и МОЭСК_с 2010 года_14.04.2009_со сглаж_version 3.0_без ФСК_FORM3.2013(v1.0)" xfId="549"/>
    <cellStyle name="_Расчет RAB_Лен и МОЭСК_с 2010 года_14.04.2009_со сглаж_version 3.0_без ФСК_FORM3.REG(v1.0)" xfId="550"/>
    <cellStyle name="_Расчет RAB_Лен и МОЭСК_с 2010 года_14.04.2009_со сглаж_version 3.0_без ФСК_FORM910.2012(v1.1)" xfId="551"/>
    <cellStyle name="_Расчет RAB_Лен и МОЭСК_с 2010 года_14.04.2009_со сглаж_version 3.0_без ФСК_INDEX.STATION.2012(v2.1)" xfId="552"/>
    <cellStyle name="_Расчет RAB_Лен и МОЭСК_с 2010 года_14.04.2009_со сглаж_version 3.0_без ФСК_INDEX.STATION.2013(v1.0)_патч до 1.1" xfId="553"/>
    <cellStyle name="_Расчет RAB_Лен и МОЭСК_с 2010 года_14.04.2009_со сглаж_version 3.0_без ФСК_INVEST.EE.PLAN.4.78(v0.1)" xfId="554"/>
    <cellStyle name="_Расчет RAB_Лен и МОЭСК_с 2010 года_14.04.2009_со сглаж_version 3.0_без ФСК_INVEST.EE.PLAN.4.78(v0.3)" xfId="555"/>
    <cellStyle name="_Расчет RAB_Лен и МОЭСК_с 2010 года_14.04.2009_со сглаж_version 3.0_без ФСК_INVEST.EE.PLAN.4.78(v1.0)" xfId="556"/>
    <cellStyle name="_Расчет RAB_Лен и МОЭСК_с 2010 года_14.04.2009_со сглаж_version 3.0_без ФСК_INVEST.EE.PLAN.4.78(v1.0)_PASSPORT.TEPLO.PROIZV(v2.0)" xfId="557"/>
    <cellStyle name="_Расчет RAB_Лен и МОЭСК_с 2010 года_14.04.2009_со сглаж_version 3.0_без ФСК_INVEST.EE.PLAN.4.78(v1.0)_PASSPORT.TEPLO.PROIZV(v2.0)_INDEX.STATION.2013(v1.0)_патч до 1.1" xfId="558"/>
    <cellStyle name="_Расчет RAB_Лен и МОЭСК_с 2010 года_14.04.2009_со сглаж_version 3.0_без ФСК_INVEST.EE.PLAN.4.78(v1.0)_PASSPORT.TEPLO.PROIZV(v2.0)_TEPLO.PREDEL.2013(v2.0)" xfId="559"/>
    <cellStyle name="_Расчет RAB_Лен и МОЭСК_с 2010 года_14.04.2009_со сглаж_version 3.0_без ФСК_INVEST.PLAN.4.78(v0.1)" xfId="560"/>
    <cellStyle name="_Расчет RAB_Лен и МОЭСК_с 2010 года_14.04.2009_со сглаж_version 3.0_без ФСК_INVEST.WARM.PLAN.4.78(v0.1)" xfId="561"/>
    <cellStyle name="_Расчет RAB_Лен и МОЭСК_с 2010 года_14.04.2009_со сглаж_version 3.0_без ФСК_INVEST_WARM_PLAN" xfId="562"/>
    <cellStyle name="_Расчет RAB_Лен и МОЭСК_с 2010 года_14.04.2009_со сглаж_version 3.0_без ФСК_NADB.JNVLP.APTEKA.2012(v1.0)_21_02_12" xfId="563"/>
    <cellStyle name="_Расчет RAB_Лен и МОЭСК_с 2010 года_14.04.2009_со сглаж_version 3.0_без ФСК_NADB.JNVLS.APTEKA.2011(v1.3.3)" xfId="564"/>
    <cellStyle name="_Расчет RAB_Лен и МОЭСК_с 2010 года_14.04.2009_со сглаж_version 3.0_без ФСК_NADB.JNVLS.APTEKA.2011(v1.3.3)_46TE.2011(v1.0)" xfId="565"/>
    <cellStyle name="_Расчет RAB_Лен и МОЭСК_с 2010 года_14.04.2009_со сглаж_version 3.0_без ФСК_NADB.JNVLS.APTEKA.2011(v1.3.3)_INDEX.STATION.2012(v1.0)_" xfId="566"/>
    <cellStyle name="_Расчет RAB_Лен и МОЭСК_с 2010 года_14.04.2009_со сглаж_version 3.0_без ФСК_NADB.JNVLS.APTEKA.2011(v1.3.3)_INDEX.STATION.2012(v2.0)" xfId="567"/>
    <cellStyle name="_Расчет RAB_Лен и МОЭСК_с 2010 года_14.04.2009_со сглаж_version 3.0_без ФСК_NADB.JNVLS.APTEKA.2011(v1.3.3)_INDEX.STATION.2012(v2.1)" xfId="568"/>
    <cellStyle name="_Расчет RAB_Лен и МОЭСК_с 2010 года_14.04.2009_со сглаж_version 3.0_без ФСК_NADB.JNVLS.APTEKA.2011(v1.3.3)_TEPLO.PREDEL.2012.M(v1.1)_test" xfId="569"/>
    <cellStyle name="_Расчет RAB_Лен и МОЭСК_с 2010 года_14.04.2009_со сглаж_version 3.0_без ФСК_NADB.JNVLS.APTEKA.2011(v1.3.4)" xfId="570"/>
    <cellStyle name="_Расчет RAB_Лен и МОЭСК_с 2010 года_14.04.2009_со сглаж_version 3.0_без ФСК_NADB.JNVLS.APTEKA.2011(v1.3.4)_46TE.2011(v1.0)" xfId="571"/>
    <cellStyle name="_Расчет RAB_Лен и МОЭСК_с 2010 года_14.04.2009_со сглаж_version 3.0_без ФСК_NADB.JNVLS.APTEKA.2011(v1.3.4)_INDEX.STATION.2012(v1.0)_" xfId="572"/>
    <cellStyle name="_Расчет RAB_Лен и МОЭСК_с 2010 года_14.04.2009_со сглаж_version 3.0_без ФСК_NADB.JNVLS.APTEKA.2011(v1.3.4)_INDEX.STATION.2012(v2.0)" xfId="573"/>
    <cellStyle name="_Расчет RAB_Лен и МОЭСК_с 2010 года_14.04.2009_со сглаж_version 3.0_без ФСК_NADB.JNVLS.APTEKA.2011(v1.3.4)_INDEX.STATION.2012(v2.1)" xfId="574"/>
    <cellStyle name="_Расчет RAB_Лен и МОЭСК_с 2010 года_14.04.2009_со сглаж_version 3.0_без ФСК_NADB.JNVLS.APTEKA.2011(v1.3.4)_TEPLO.PREDEL.2012.M(v1.1)_test" xfId="575"/>
    <cellStyle name="_Расчет RAB_Лен и МОЭСК_с 2010 года_14.04.2009_со сглаж_version 3.0_без ФСК_PASSPORT.TEPLO.PROIZV(v2.0)" xfId="576"/>
    <cellStyle name="_Расчет RAB_Лен и МОЭСК_с 2010 года_14.04.2009_со сглаж_version 3.0_без ФСК_PASSPORT.TEPLO.PROIZV(v2.1)" xfId="577"/>
    <cellStyle name="_Расчет RAB_Лен и МОЭСК_с 2010 года_14.04.2009_со сглаж_version 3.0_без ФСК_PASSPORT.TEPLO.SETI(v0.7)" xfId="578"/>
    <cellStyle name="_Расчет RAB_Лен и МОЭСК_с 2010 года_14.04.2009_со сглаж_version 3.0_без ФСК_PASSPORT.TEPLO.SETI(v1.0)" xfId="579"/>
    <cellStyle name="_Расчет RAB_Лен и МОЭСК_с 2010 года_14.04.2009_со сглаж_version 3.0_без ФСК_PREDEL.JKH.UTV.2011(v1.0.1)" xfId="580"/>
    <cellStyle name="_Расчет RAB_Лен и МОЭСК_с 2010 года_14.04.2009_со сглаж_version 3.0_без ФСК_PREDEL.JKH.UTV.2011(v1.0.1)_46TE.2011(v1.0)" xfId="581"/>
    <cellStyle name="_Расчет RAB_Лен и МОЭСК_с 2010 года_14.04.2009_со сглаж_version 3.0_без ФСК_PREDEL.JKH.UTV.2011(v1.0.1)_INDEX.STATION.2012(v1.0)_" xfId="582"/>
    <cellStyle name="_Расчет RAB_Лен и МОЭСК_с 2010 года_14.04.2009_со сглаж_version 3.0_без ФСК_PREDEL.JKH.UTV.2011(v1.0.1)_INDEX.STATION.2012(v2.0)" xfId="583"/>
    <cellStyle name="_Расчет RAB_Лен и МОЭСК_с 2010 года_14.04.2009_со сглаж_version 3.0_без ФСК_PREDEL.JKH.UTV.2011(v1.0.1)_INDEX.STATION.2012(v2.1)" xfId="584"/>
    <cellStyle name="_Расчет RAB_Лен и МОЭСК_с 2010 года_14.04.2009_со сглаж_version 3.0_без ФСК_PREDEL.JKH.UTV.2011(v1.0.1)_TEPLO.PREDEL.2012.M(v1.1)_test" xfId="585"/>
    <cellStyle name="_Расчет RAB_Лен и МОЭСК_с 2010 года_14.04.2009_со сглаж_version 3.0_без ФСК_PREDEL.JKH.UTV.2011(v1.1)" xfId="586"/>
    <cellStyle name="_Расчет RAB_Лен и МОЭСК_с 2010 года_14.04.2009_со сглаж_version 3.0_без ФСК_REP.BLR.2012(v1.0)" xfId="587"/>
    <cellStyle name="_Расчет RAB_Лен и МОЭСК_с 2010 года_14.04.2009_со сглаж_version 3.0_без ФСК_TEHSHEET" xfId="588"/>
    <cellStyle name="_Расчет RAB_Лен и МОЭСК_с 2010 года_14.04.2009_со сглаж_version 3.0_без ФСК_TEPLO.PREDEL.2012.M(v1.1)" xfId="589"/>
    <cellStyle name="_Расчет RAB_Лен и МОЭСК_с 2010 года_14.04.2009_со сглаж_version 3.0_без ФСК_TEPLO.PREDEL.2013(v2.0)" xfId="590"/>
    <cellStyle name="_Расчет RAB_Лен и МОЭСК_с 2010 года_14.04.2009_со сглаж_version 3.0_без ФСК_TEST.TEMPLATE" xfId="591"/>
    <cellStyle name="_Расчет RAB_Лен и МОЭСК_с 2010 года_14.04.2009_со сглаж_version 3.0_без ФСК_UPDATE.46EE.2011.TO.1.1" xfId="592"/>
    <cellStyle name="_Расчет RAB_Лен и МОЭСК_с 2010 года_14.04.2009_со сглаж_version 3.0_без ФСК_UPDATE.46TE.2011.TO.1.1" xfId="593"/>
    <cellStyle name="_Расчет RAB_Лен и МОЭСК_с 2010 года_14.04.2009_со сглаж_version 3.0_без ФСК_UPDATE.46TE.2011.TO.1.2" xfId="594"/>
    <cellStyle name="_Расчет RAB_Лен и МОЭСК_с 2010 года_14.04.2009_со сглаж_version 3.0_без ФСК_UPDATE.BALANCE.WARM.2011YEAR.TO.1.1" xfId="595"/>
    <cellStyle name="_Расчет RAB_Лен и МОЭСК_с 2010 года_14.04.2009_со сглаж_version 3.0_без ФСК_UPDATE.BALANCE.WARM.2011YEAR.TO.1.1_46TE.2011(v1.0)" xfId="596"/>
    <cellStyle name="_Расчет RAB_Лен и МОЭСК_с 2010 года_14.04.2009_со сглаж_version 3.0_без ФСК_UPDATE.BALANCE.WARM.2011YEAR.TO.1.1_INDEX.STATION.2012(v1.0)_" xfId="597"/>
    <cellStyle name="_Расчет RAB_Лен и МОЭСК_с 2010 года_14.04.2009_со сглаж_version 3.0_без ФСК_UPDATE.BALANCE.WARM.2011YEAR.TO.1.1_INDEX.STATION.2012(v2.0)" xfId="598"/>
    <cellStyle name="_Расчет RAB_Лен и МОЭСК_с 2010 года_14.04.2009_со сглаж_version 3.0_без ФСК_UPDATE.BALANCE.WARM.2011YEAR.TO.1.1_INDEX.STATION.2012(v2.1)" xfId="599"/>
    <cellStyle name="_Расчет RAB_Лен и МОЭСК_с 2010 года_14.04.2009_со сглаж_version 3.0_без ФСК_UPDATE.BALANCE.WARM.2011YEAR.TO.1.1_OREP.KU.2011.MONTHLY.02(v1.1)" xfId="600"/>
    <cellStyle name="_Расчет RAB_Лен и МОЭСК_с 2010 года_14.04.2009_со сглаж_version 3.0_без ФСК_UPDATE.BALANCE.WARM.2011YEAR.TO.1.1_TEPLO.PREDEL.2012.M(v1.1)_test" xfId="601"/>
    <cellStyle name="_Расчет RAB_Лен и МОЭСК_с 2010 года_14.04.2009_со сглаж_version 3.0_без ФСК_UPDATE.BALANCE.WARM.2011YEAR.TO.1.2" xfId="602"/>
    <cellStyle name="_Расчет RAB_Лен и МОЭСК_с 2010 года_14.04.2009_со сглаж_version 3.0_без ФСК_UPDATE.BALANCE.WARM.2011YEAR.TO.1.4.64" xfId="603"/>
    <cellStyle name="_Расчет RAB_Лен и МОЭСК_с 2010 года_14.04.2009_со сглаж_version 3.0_без ФСК_UPDATE.BALANCE.WARM.2011YEAR.TO.1.5.64" xfId="604"/>
    <cellStyle name="_Расчет RAB_Лен и МОЭСК_с 2010 года_14.04.2009_со сглаж_version 3.0_без ФСК_UPDATE.MONITORING.OS.EE.2.02.TO.1.3.64" xfId="605"/>
    <cellStyle name="_Расчет RAB_Лен и МОЭСК_с 2010 года_14.04.2009_со сглаж_version 3.0_без ФСК_UPDATE.NADB.JNVLS.APTEKA.2011.TO.1.3.4" xfId="606"/>
    <cellStyle name="_Свод по ИПР (2)" xfId="607"/>
    <cellStyle name="_Свод по ИПР (2)_Новая инструкция1_фст" xfId="608"/>
    <cellStyle name="_Справочник затрат_ЛХ_20.10.05" xfId="609"/>
    <cellStyle name="_таблицы для расчетов28-04-08_2006-2009_прибыль корр_по ИА" xfId="610"/>
    <cellStyle name="_таблицы для расчетов28-04-08_2006-2009_прибыль корр_по ИА_Новая инструкция1_фст" xfId="611"/>
    <cellStyle name="_таблицы для расчетов28-04-08_2006-2009с ИА" xfId="612"/>
    <cellStyle name="_таблицы для расчетов28-04-08_2006-2009с ИА_Новая инструкция1_фст" xfId="613"/>
    <cellStyle name="_Форма 6  РТК.xls(отчет по Адр пр. ЛО)" xfId="614"/>
    <cellStyle name="_Форма 6  РТК.xls(отчет по Адр пр. ЛО)_Новая инструкция1_фст" xfId="615"/>
    <cellStyle name="_Формат разбивки по МРСК_РСК" xfId="616"/>
    <cellStyle name="_Формат разбивки по МРСК_РСК_Новая инструкция1_фст" xfId="617"/>
    <cellStyle name="_Формат_для Согласования" xfId="618"/>
    <cellStyle name="_Формат_для Согласования_Новая инструкция1_фст" xfId="619"/>
    <cellStyle name="_ХХХ Прил 2 Формы бюджетных документов 2007" xfId="620"/>
    <cellStyle name="_экон.форм-т ВО 1 с разбивкой" xfId="621"/>
    <cellStyle name="_экон.форм-т ВО 1 с разбивкой_Новая инструкция1_фст" xfId="622"/>
    <cellStyle name="’К‰Э [0.00]" xfId="623"/>
    <cellStyle name="”€ќђќ‘ћ‚›‰" xfId="624"/>
    <cellStyle name="”€љ‘€ђћ‚ђќќ›‰" xfId="625"/>
    <cellStyle name="”ќђќ‘ћ‚›‰" xfId="626"/>
    <cellStyle name="”ќђќ‘ћ‚›‰ 2" xfId="627"/>
    <cellStyle name="”љ‘ђћ‚ђќќ›‰" xfId="628"/>
    <cellStyle name="”љ‘ђћ‚ђќќ›‰ 2" xfId="629"/>
    <cellStyle name="„…ќ…†ќ›‰" xfId="630"/>
    <cellStyle name="„…ќ…†ќ›‰ 2" xfId="631"/>
    <cellStyle name="€’ћѓћ‚›‰" xfId="632"/>
    <cellStyle name="‡ђѓћ‹ћ‚ћљ1" xfId="633"/>
    <cellStyle name="‡ђѓћ‹ћ‚ћљ1 2" xfId="634"/>
    <cellStyle name="‡ђѓћ‹ћ‚ћљ2" xfId="635"/>
    <cellStyle name="‡ђѓћ‹ћ‚ћљ2 2" xfId="636"/>
    <cellStyle name="’ћѓћ‚›‰" xfId="637"/>
    <cellStyle name="’ћѓћ‚›‰ 2" xfId="638"/>
    <cellStyle name="1Normal" xfId="639"/>
    <cellStyle name="20% - Accent1" xfId="640"/>
    <cellStyle name="20% - Accent1 2" xfId="641"/>
    <cellStyle name="20% - Accent1 3" xfId="642"/>
    <cellStyle name="20% - Accent1_46EE.2011(v1.0)" xfId="643"/>
    <cellStyle name="20% - Accent2" xfId="644"/>
    <cellStyle name="20% - Accent2 2" xfId="645"/>
    <cellStyle name="20% - Accent2 3" xfId="646"/>
    <cellStyle name="20% - Accent2_46EE.2011(v1.0)" xfId="647"/>
    <cellStyle name="20% - Accent3" xfId="648"/>
    <cellStyle name="20% - Accent3 2" xfId="649"/>
    <cellStyle name="20% - Accent3 3" xfId="650"/>
    <cellStyle name="20% - Accent3_46EE.2011(v1.0)" xfId="651"/>
    <cellStyle name="20% - Accent4" xfId="652"/>
    <cellStyle name="20% - Accent4 2" xfId="653"/>
    <cellStyle name="20% - Accent4 3" xfId="654"/>
    <cellStyle name="20% - Accent4_46EE.2011(v1.0)" xfId="655"/>
    <cellStyle name="20% - Accent5" xfId="656"/>
    <cellStyle name="20% - Accent5 2" xfId="657"/>
    <cellStyle name="20% - Accent5 3" xfId="658"/>
    <cellStyle name="20% - Accent5_46EE.2011(v1.0)" xfId="659"/>
    <cellStyle name="20% - Accent6" xfId="660"/>
    <cellStyle name="20% - Accent6 2" xfId="661"/>
    <cellStyle name="20% - Accent6 3" xfId="662"/>
    <cellStyle name="20% - Accent6_46EE.2011(v1.0)" xfId="663"/>
    <cellStyle name="20% - Акцент1" xfId="664"/>
    <cellStyle name="20% - Акцент1 10" xfId="665"/>
    <cellStyle name="20% - Акцент1 2" xfId="666"/>
    <cellStyle name="20% - Акцент1 2 2" xfId="667"/>
    <cellStyle name="20% - Акцент1 2 3" xfId="668"/>
    <cellStyle name="20% - Акцент1 2_46EE.2011(v1.0)" xfId="669"/>
    <cellStyle name="20% - Акцент1 3" xfId="670"/>
    <cellStyle name="20% - Акцент1 3 2" xfId="671"/>
    <cellStyle name="20% - Акцент1 3 3" xfId="672"/>
    <cellStyle name="20% - Акцент1 3_46EE.2011(v1.0)" xfId="673"/>
    <cellStyle name="20% - Акцент1 4" xfId="674"/>
    <cellStyle name="20% - Акцент1 4 2" xfId="675"/>
    <cellStyle name="20% - Акцент1 4 3" xfId="676"/>
    <cellStyle name="20% - Акцент1 4_46EE.2011(v1.0)" xfId="677"/>
    <cellStyle name="20% - Акцент1 5" xfId="678"/>
    <cellStyle name="20% - Акцент1 5 2" xfId="679"/>
    <cellStyle name="20% - Акцент1 5 3" xfId="680"/>
    <cellStyle name="20% - Акцент1 5_46EE.2011(v1.0)" xfId="681"/>
    <cellStyle name="20% - Акцент1 6" xfId="682"/>
    <cellStyle name="20% - Акцент1 6 2" xfId="683"/>
    <cellStyle name="20% - Акцент1 6 3" xfId="684"/>
    <cellStyle name="20% - Акцент1 6_46EE.2011(v1.0)" xfId="685"/>
    <cellStyle name="20% - Акцент1 7" xfId="686"/>
    <cellStyle name="20% - Акцент1 7 2" xfId="687"/>
    <cellStyle name="20% - Акцент1 7 3" xfId="688"/>
    <cellStyle name="20% - Акцент1 7_46EE.2011(v1.0)" xfId="689"/>
    <cellStyle name="20% - Акцент1 8" xfId="690"/>
    <cellStyle name="20% - Акцент1 8 2" xfId="691"/>
    <cellStyle name="20% - Акцент1 8 3" xfId="692"/>
    <cellStyle name="20% - Акцент1 8_46EE.2011(v1.0)" xfId="693"/>
    <cellStyle name="20% - Акцент1 9" xfId="694"/>
    <cellStyle name="20% - Акцент1 9 2" xfId="695"/>
    <cellStyle name="20% - Акцент1 9 3" xfId="696"/>
    <cellStyle name="20% - Акцент1 9_46EE.2011(v1.0)" xfId="697"/>
    <cellStyle name="20% - Акцент2" xfId="698"/>
    <cellStyle name="20% - Акцент2 10" xfId="699"/>
    <cellStyle name="20% - Акцент2 2" xfId="700"/>
    <cellStyle name="20% - Акцент2 2 2" xfId="701"/>
    <cellStyle name="20% - Акцент2 2 3" xfId="702"/>
    <cellStyle name="20% - Акцент2 2_46EE.2011(v1.0)" xfId="703"/>
    <cellStyle name="20% - Акцент2 3" xfId="704"/>
    <cellStyle name="20% - Акцент2 3 2" xfId="705"/>
    <cellStyle name="20% - Акцент2 3 3" xfId="706"/>
    <cellStyle name="20% - Акцент2 3_46EE.2011(v1.0)" xfId="707"/>
    <cellStyle name="20% - Акцент2 4" xfId="708"/>
    <cellStyle name="20% - Акцент2 4 2" xfId="709"/>
    <cellStyle name="20% - Акцент2 4 3" xfId="710"/>
    <cellStyle name="20% - Акцент2 4_46EE.2011(v1.0)" xfId="711"/>
    <cellStyle name="20% - Акцент2 5" xfId="712"/>
    <cellStyle name="20% - Акцент2 5 2" xfId="713"/>
    <cellStyle name="20% - Акцент2 5 3" xfId="714"/>
    <cellStyle name="20% - Акцент2 5_46EE.2011(v1.0)" xfId="715"/>
    <cellStyle name="20% - Акцент2 6" xfId="716"/>
    <cellStyle name="20% - Акцент2 6 2" xfId="717"/>
    <cellStyle name="20% - Акцент2 6 3" xfId="718"/>
    <cellStyle name="20% - Акцент2 6_46EE.2011(v1.0)" xfId="719"/>
    <cellStyle name="20% - Акцент2 7" xfId="720"/>
    <cellStyle name="20% - Акцент2 7 2" xfId="721"/>
    <cellStyle name="20% - Акцент2 7 3" xfId="722"/>
    <cellStyle name="20% - Акцент2 7_46EE.2011(v1.0)" xfId="723"/>
    <cellStyle name="20% - Акцент2 8" xfId="724"/>
    <cellStyle name="20% - Акцент2 8 2" xfId="725"/>
    <cellStyle name="20% - Акцент2 8 3" xfId="726"/>
    <cellStyle name="20% - Акцент2 8_46EE.2011(v1.0)" xfId="727"/>
    <cellStyle name="20% - Акцент2 9" xfId="728"/>
    <cellStyle name="20% - Акцент2 9 2" xfId="729"/>
    <cellStyle name="20% - Акцент2 9 3" xfId="730"/>
    <cellStyle name="20% - Акцент2 9_46EE.2011(v1.0)" xfId="731"/>
    <cellStyle name="20% - Акцент3" xfId="732"/>
    <cellStyle name="20% - Акцент3 10" xfId="733"/>
    <cellStyle name="20% - Акцент3 2" xfId="734"/>
    <cellStyle name="20% - Акцент3 2 2" xfId="735"/>
    <cellStyle name="20% - Акцент3 2 3" xfId="736"/>
    <cellStyle name="20% - Акцент3 2_46EE.2011(v1.0)" xfId="737"/>
    <cellStyle name="20% - Акцент3 3" xfId="738"/>
    <cellStyle name="20% - Акцент3 3 2" xfId="739"/>
    <cellStyle name="20% - Акцент3 3 3" xfId="740"/>
    <cellStyle name="20% - Акцент3 3_46EE.2011(v1.0)" xfId="741"/>
    <cellStyle name="20% - Акцент3 4" xfId="742"/>
    <cellStyle name="20% - Акцент3 4 2" xfId="743"/>
    <cellStyle name="20% - Акцент3 4 3" xfId="744"/>
    <cellStyle name="20% - Акцент3 4_46EE.2011(v1.0)" xfId="745"/>
    <cellStyle name="20% - Акцент3 5" xfId="746"/>
    <cellStyle name="20% - Акцент3 5 2" xfId="747"/>
    <cellStyle name="20% - Акцент3 5 3" xfId="748"/>
    <cellStyle name="20% - Акцент3 5_46EE.2011(v1.0)" xfId="749"/>
    <cellStyle name="20% - Акцент3 6" xfId="750"/>
    <cellStyle name="20% - Акцент3 6 2" xfId="751"/>
    <cellStyle name="20% - Акцент3 6 3" xfId="752"/>
    <cellStyle name="20% - Акцент3 6_46EE.2011(v1.0)" xfId="753"/>
    <cellStyle name="20% - Акцент3 7" xfId="754"/>
    <cellStyle name="20% - Акцент3 7 2" xfId="755"/>
    <cellStyle name="20% - Акцент3 7 3" xfId="756"/>
    <cellStyle name="20% - Акцент3 7_46EE.2011(v1.0)" xfId="757"/>
    <cellStyle name="20% - Акцент3 8" xfId="758"/>
    <cellStyle name="20% - Акцент3 8 2" xfId="759"/>
    <cellStyle name="20% - Акцент3 8 3" xfId="760"/>
    <cellStyle name="20% - Акцент3 8_46EE.2011(v1.0)" xfId="761"/>
    <cellStyle name="20% - Акцент3 9" xfId="762"/>
    <cellStyle name="20% - Акцент3 9 2" xfId="763"/>
    <cellStyle name="20% - Акцент3 9 3" xfId="764"/>
    <cellStyle name="20% - Акцент3 9_46EE.2011(v1.0)" xfId="765"/>
    <cellStyle name="20% - Акцент4" xfId="766"/>
    <cellStyle name="20% - Акцент4 10" xfId="767"/>
    <cellStyle name="20% - Акцент4 2" xfId="768"/>
    <cellStyle name="20% - Акцент4 2 2" xfId="769"/>
    <cellStyle name="20% - Акцент4 2 3" xfId="770"/>
    <cellStyle name="20% - Акцент4 2_46EE.2011(v1.0)" xfId="771"/>
    <cellStyle name="20% - Акцент4 3" xfId="772"/>
    <cellStyle name="20% - Акцент4 3 2" xfId="773"/>
    <cellStyle name="20% - Акцент4 3 3" xfId="774"/>
    <cellStyle name="20% - Акцент4 3_46EE.2011(v1.0)" xfId="775"/>
    <cellStyle name="20% - Акцент4 4" xfId="776"/>
    <cellStyle name="20% - Акцент4 4 2" xfId="777"/>
    <cellStyle name="20% - Акцент4 4 3" xfId="778"/>
    <cellStyle name="20% - Акцент4 4_46EE.2011(v1.0)" xfId="779"/>
    <cellStyle name="20% - Акцент4 5" xfId="780"/>
    <cellStyle name="20% - Акцент4 5 2" xfId="781"/>
    <cellStyle name="20% - Акцент4 5 3" xfId="782"/>
    <cellStyle name="20% - Акцент4 5_46EE.2011(v1.0)" xfId="783"/>
    <cellStyle name="20% - Акцент4 6" xfId="784"/>
    <cellStyle name="20% - Акцент4 6 2" xfId="785"/>
    <cellStyle name="20% - Акцент4 6 3" xfId="786"/>
    <cellStyle name="20% - Акцент4 6_46EE.2011(v1.0)" xfId="787"/>
    <cellStyle name="20% - Акцент4 7" xfId="788"/>
    <cellStyle name="20% - Акцент4 7 2" xfId="789"/>
    <cellStyle name="20% - Акцент4 7 3" xfId="790"/>
    <cellStyle name="20% - Акцент4 7_46EE.2011(v1.0)" xfId="791"/>
    <cellStyle name="20% - Акцент4 8" xfId="792"/>
    <cellStyle name="20% - Акцент4 8 2" xfId="793"/>
    <cellStyle name="20% - Акцент4 8 3" xfId="794"/>
    <cellStyle name="20% - Акцент4 8_46EE.2011(v1.0)" xfId="795"/>
    <cellStyle name="20% - Акцент4 9" xfId="796"/>
    <cellStyle name="20% - Акцент4 9 2" xfId="797"/>
    <cellStyle name="20% - Акцент4 9 3" xfId="798"/>
    <cellStyle name="20% - Акцент4 9_46EE.2011(v1.0)" xfId="799"/>
    <cellStyle name="20% - Акцент5" xfId="800"/>
    <cellStyle name="20% - Акцент5 10" xfId="801"/>
    <cellStyle name="20% - Акцент5 2" xfId="802"/>
    <cellStyle name="20% - Акцент5 2 2" xfId="803"/>
    <cellStyle name="20% - Акцент5 2 3" xfId="804"/>
    <cellStyle name="20% - Акцент5 2_46EE.2011(v1.0)" xfId="805"/>
    <cellStyle name="20% - Акцент5 3" xfId="806"/>
    <cellStyle name="20% - Акцент5 3 2" xfId="807"/>
    <cellStyle name="20% - Акцент5 3 3" xfId="808"/>
    <cellStyle name="20% - Акцент5 3_46EE.2011(v1.0)" xfId="809"/>
    <cellStyle name="20% - Акцент5 4" xfId="810"/>
    <cellStyle name="20% - Акцент5 4 2" xfId="811"/>
    <cellStyle name="20% - Акцент5 4 3" xfId="812"/>
    <cellStyle name="20% - Акцент5 4_46EE.2011(v1.0)" xfId="813"/>
    <cellStyle name="20% - Акцент5 5" xfId="814"/>
    <cellStyle name="20% - Акцент5 5 2" xfId="815"/>
    <cellStyle name="20% - Акцент5 5 3" xfId="816"/>
    <cellStyle name="20% - Акцент5 5_46EE.2011(v1.0)" xfId="817"/>
    <cellStyle name="20% - Акцент5 6" xfId="818"/>
    <cellStyle name="20% - Акцент5 6 2" xfId="819"/>
    <cellStyle name="20% - Акцент5 6 3" xfId="820"/>
    <cellStyle name="20% - Акцент5 6_46EE.2011(v1.0)" xfId="821"/>
    <cellStyle name="20% - Акцент5 7" xfId="822"/>
    <cellStyle name="20% - Акцент5 7 2" xfId="823"/>
    <cellStyle name="20% - Акцент5 7 3" xfId="824"/>
    <cellStyle name="20% - Акцент5 7_46EE.2011(v1.0)" xfId="825"/>
    <cellStyle name="20% - Акцент5 8" xfId="826"/>
    <cellStyle name="20% - Акцент5 8 2" xfId="827"/>
    <cellStyle name="20% - Акцент5 8 3" xfId="828"/>
    <cellStyle name="20% - Акцент5 8_46EE.2011(v1.0)" xfId="829"/>
    <cellStyle name="20% - Акцент5 9" xfId="830"/>
    <cellStyle name="20% - Акцент5 9 2" xfId="831"/>
    <cellStyle name="20% - Акцент5 9 3" xfId="832"/>
    <cellStyle name="20% - Акцент5 9_46EE.2011(v1.0)" xfId="833"/>
    <cellStyle name="20% - Акцент6" xfId="834"/>
    <cellStyle name="20% - Акцент6 10" xfId="835"/>
    <cellStyle name="20% - Акцент6 2" xfId="836"/>
    <cellStyle name="20% - Акцент6 2 2" xfId="837"/>
    <cellStyle name="20% - Акцент6 2 3" xfId="838"/>
    <cellStyle name="20% - Акцент6 2_46EE.2011(v1.0)" xfId="839"/>
    <cellStyle name="20% - Акцент6 3" xfId="840"/>
    <cellStyle name="20% - Акцент6 3 2" xfId="841"/>
    <cellStyle name="20% - Акцент6 3 3" xfId="842"/>
    <cellStyle name="20% - Акцент6 3_46EE.2011(v1.0)" xfId="843"/>
    <cellStyle name="20% - Акцент6 4" xfId="844"/>
    <cellStyle name="20% - Акцент6 4 2" xfId="845"/>
    <cellStyle name="20% - Акцент6 4 3" xfId="846"/>
    <cellStyle name="20% - Акцент6 4_46EE.2011(v1.0)" xfId="847"/>
    <cellStyle name="20% - Акцент6 5" xfId="848"/>
    <cellStyle name="20% - Акцент6 5 2" xfId="849"/>
    <cellStyle name="20% - Акцент6 5 3" xfId="850"/>
    <cellStyle name="20% - Акцент6 5_46EE.2011(v1.0)" xfId="851"/>
    <cellStyle name="20% - Акцент6 6" xfId="852"/>
    <cellStyle name="20% - Акцент6 6 2" xfId="853"/>
    <cellStyle name="20% - Акцент6 6 3" xfId="854"/>
    <cellStyle name="20% - Акцент6 6_46EE.2011(v1.0)" xfId="855"/>
    <cellStyle name="20% - Акцент6 7" xfId="856"/>
    <cellStyle name="20% - Акцент6 7 2" xfId="857"/>
    <cellStyle name="20% - Акцент6 7 3" xfId="858"/>
    <cellStyle name="20% - Акцент6 7_46EE.2011(v1.0)" xfId="859"/>
    <cellStyle name="20% - Акцент6 8" xfId="860"/>
    <cellStyle name="20% - Акцент6 8 2" xfId="861"/>
    <cellStyle name="20% - Акцент6 8 3" xfId="862"/>
    <cellStyle name="20% - Акцент6 8_46EE.2011(v1.0)" xfId="863"/>
    <cellStyle name="20% - Акцент6 9" xfId="864"/>
    <cellStyle name="20% - Акцент6 9 2" xfId="865"/>
    <cellStyle name="20% - Акцент6 9 3" xfId="866"/>
    <cellStyle name="20% - Акцент6 9_46EE.2011(v1.0)" xfId="867"/>
    <cellStyle name="40% - Accent1" xfId="868"/>
    <cellStyle name="40% - Accent1 2" xfId="869"/>
    <cellStyle name="40% - Accent1 3" xfId="870"/>
    <cellStyle name="40% - Accent1_46EE.2011(v1.0)" xfId="871"/>
    <cellStyle name="40% - Accent2" xfId="872"/>
    <cellStyle name="40% - Accent2 2" xfId="873"/>
    <cellStyle name="40% - Accent2 3" xfId="874"/>
    <cellStyle name="40% - Accent2_46EE.2011(v1.0)" xfId="875"/>
    <cellStyle name="40% - Accent3" xfId="876"/>
    <cellStyle name="40% - Accent3 2" xfId="877"/>
    <cellStyle name="40% - Accent3 3" xfId="878"/>
    <cellStyle name="40% - Accent3_46EE.2011(v1.0)" xfId="879"/>
    <cellStyle name="40% - Accent4" xfId="880"/>
    <cellStyle name="40% - Accent4 2" xfId="881"/>
    <cellStyle name="40% - Accent4 3" xfId="882"/>
    <cellStyle name="40% - Accent4_46EE.2011(v1.0)" xfId="883"/>
    <cellStyle name="40% - Accent5" xfId="884"/>
    <cellStyle name="40% - Accent5 2" xfId="885"/>
    <cellStyle name="40% - Accent5 3" xfId="886"/>
    <cellStyle name="40% - Accent5_46EE.2011(v1.0)" xfId="887"/>
    <cellStyle name="40% - Accent6" xfId="888"/>
    <cellStyle name="40% - Accent6 2" xfId="889"/>
    <cellStyle name="40% - Accent6 3" xfId="890"/>
    <cellStyle name="40% - Accent6_46EE.2011(v1.0)" xfId="891"/>
    <cellStyle name="40% - Акцент1" xfId="892"/>
    <cellStyle name="40% - Акцент1 10" xfId="893"/>
    <cellStyle name="40% - Акцент1 2" xfId="894"/>
    <cellStyle name="40% - Акцент1 2 2" xfId="895"/>
    <cellStyle name="40% - Акцент1 2 3" xfId="896"/>
    <cellStyle name="40% - Акцент1 2_46EE.2011(v1.0)" xfId="897"/>
    <cellStyle name="40% - Акцент1 3" xfId="898"/>
    <cellStyle name="40% - Акцент1 3 2" xfId="899"/>
    <cellStyle name="40% - Акцент1 3 3" xfId="900"/>
    <cellStyle name="40% - Акцент1 3_46EE.2011(v1.0)" xfId="901"/>
    <cellStyle name="40% - Акцент1 4" xfId="902"/>
    <cellStyle name="40% - Акцент1 4 2" xfId="903"/>
    <cellStyle name="40% - Акцент1 4 3" xfId="904"/>
    <cellStyle name="40% - Акцент1 4_46EE.2011(v1.0)" xfId="905"/>
    <cellStyle name="40% - Акцент1 5" xfId="906"/>
    <cellStyle name="40% - Акцент1 5 2" xfId="907"/>
    <cellStyle name="40% - Акцент1 5 3" xfId="908"/>
    <cellStyle name="40% - Акцент1 5_46EE.2011(v1.0)" xfId="909"/>
    <cellStyle name="40% - Акцент1 6" xfId="910"/>
    <cellStyle name="40% - Акцент1 6 2" xfId="911"/>
    <cellStyle name="40% - Акцент1 6 3" xfId="912"/>
    <cellStyle name="40% - Акцент1 6_46EE.2011(v1.0)" xfId="913"/>
    <cellStyle name="40% - Акцент1 7" xfId="914"/>
    <cellStyle name="40% - Акцент1 7 2" xfId="915"/>
    <cellStyle name="40% - Акцент1 7 3" xfId="916"/>
    <cellStyle name="40% - Акцент1 7_46EE.2011(v1.0)" xfId="917"/>
    <cellStyle name="40% - Акцент1 8" xfId="918"/>
    <cellStyle name="40% - Акцент1 8 2" xfId="919"/>
    <cellStyle name="40% - Акцент1 8 3" xfId="920"/>
    <cellStyle name="40% - Акцент1 8_46EE.2011(v1.0)" xfId="921"/>
    <cellStyle name="40% - Акцент1 9" xfId="922"/>
    <cellStyle name="40% - Акцент1 9 2" xfId="923"/>
    <cellStyle name="40% - Акцент1 9 3" xfId="924"/>
    <cellStyle name="40% - Акцент1 9_46EE.2011(v1.0)" xfId="925"/>
    <cellStyle name="40% - Акцент2" xfId="926"/>
    <cellStyle name="40% - Акцент2 10" xfId="927"/>
    <cellStyle name="40% - Акцент2 2" xfId="928"/>
    <cellStyle name="40% - Акцент2 2 2" xfId="929"/>
    <cellStyle name="40% - Акцент2 2 3" xfId="930"/>
    <cellStyle name="40% - Акцент2 2_46EE.2011(v1.0)" xfId="931"/>
    <cellStyle name="40% - Акцент2 3" xfId="932"/>
    <cellStyle name="40% - Акцент2 3 2" xfId="933"/>
    <cellStyle name="40% - Акцент2 3 3" xfId="934"/>
    <cellStyle name="40% - Акцент2 3_46EE.2011(v1.0)" xfId="935"/>
    <cellStyle name="40% - Акцент2 4" xfId="936"/>
    <cellStyle name="40% - Акцент2 4 2" xfId="937"/>
    <cellStyle name="40% - Акцент2 4 3" xfId="938"/>
    <cellStyle name="40% - Акцент2 4_46EE.2011(v1.0)" xfId="939"/>
    <cellStyle name="40% - Акцент2 5" xfId="940"/>
    <cellStyle name="40% - Акцент2 5 2" xfId="941"/>
    <cellStyle name="40% - Акцент2 5 3" xfId="942"/>
    <cellStyle name="40% - Акцент2 5_46EE.2011(v1.0)" xfId="943"/>
    <cellStyle name="40% - Акцент2 6" xfId="944"/>
    <cellStyle name="40% - Акцент2 6 2" xfId="945"/>
    <cellStyle name="40% - Акцент2 6 3" xfId="946"/>
    <cellStyle name="40% - Акцент2 6_46EE.2011(v1.0)" xfId="947"/>
    <cellStyle name="40% - Акцент2 7" xfId="948"/>
    <cellStyle name="40% - Акцент2 7 2" xfId="949"/>
    <cellStyle name="40% - Акцент2 7 3" xfId="950"/>
    <cellStyle name="40% - Акцент2 7_46EE.2011(v1.0)" xfId="951"/>
    <cellStyle name="40% - Акцент2 8" xfId="952"/>
    <cellStyle name="40% - Акцент2 8 2" xfId="953"/>
    <cellStyle name="40% - Акцент2 8 3" xfId="954"/>
    <cellStyle name="40% - Акцент2 8_46EE.2011(v1.0)" xfId="955"/>
    <cellStyle name="40% - Акцент2 9" xfId="956"/>
    <cellStyle name="40% - Акцент2 9 2" xfId="957"/>
    <cellStyle name="40% - Акцент2 9 3" xfId="958"/>
    <cellStyle name="40% - Акцент2 9_46EE.2011(v1.0)" xfId="959"/>
    <cellStyle name="40% - Акцент3" xfId="960"/>
    <cellStyle name="40% - Акцент3 10" xfId="961"/>
    <cellStyle name="40% - Акцент3 2" xfId="962"/>
    <cellStyle name="40% - Акцент3 2 2" xfId="963"/>
    <cellStyle name="40% - Акцент3 2 3" xfId="964"/>
    <cellStyle name="40% - Акцент3 2_46EE.2011(v1.0)" xfId="965"/>
    <cellStyle name="40% - Акцент3 3" xfId="966"/>
    <cellStyle name="40% - Акцент3 3 2" xfId="967"/>
    <cellStyle name="40% - Акцент3 3 3" xfId="968"/>
    <cellStyle name="40% - Акцент3 3_46EE.2011(v1.0)" xfId="969"/>
    <cellStyle name="40% - Акцент3 4" xfId="970"/>
    <cellStyle name="40% - Акцент3 4 2" xfId="971"/>
    <cellStyle name="40% - Акцент3 4 3" xfId="972"/>
    <cellStyle name="40% - Акцент3 4_46EE.2011(v1.0)" xfId="973"/>
    <cellStyle name="40% - Акцент3 5" xfId="974"/>
    <cellStyle name="40% - Акцент3 5 2" xfId="975"/>
    <cellStyle name="40% - Акцент3 5 3" xfId="976"/>
    <cellStyle name="40% - Акцент3 5_46EE.2011(v1.0)" xfId="977"/>
    <cellStyle name="40% - Акцент3 6" xfId="978"/>
    <cellStyle name="40% - Акцент3 6 2" xfId="979"/>
    <cellStyle name="40% - Акцент3 6 3" xfId="980"/>
    <cellStyle name="40% - Акцент3 6_46EE.2011(v1.0)" xfId="981"/>
    <cellStyle name="40% - Акцент3 7" xfId="982"/>
    <cellStyle name="40% - Акцент3 7 2" xfId="983"/>
    <cellStyle name="40% - Акцент3 7 3" xfId="984"/>
    <cellStyle name="40% - Акцент3 7_46EE.2011(v1.0)" xfId="985"/>
    <cellStyle name="40% - Акцент3 8" xfId="986"/>
    <cellStyle name="40% - Акцент3 8 2" xfId="987"/>
    <cellStyle name="40% - Акцент3 8 3" xfId="988"/>
    <cellStyle name="40% - Акцент3 8_46EE.2011(v1.0)" xfId="989"/>
    <cellStyle name="40% - Акцент3 9" xfId="990"/>
    <cellStyle name="40% - Акцент3 9 2" xfId="991"/>
    <cellStyle name="40% - Акцент3 9 3" xfId="992"/>
    <cellStyle name="40% - Акцент3 9_46EE.2011(v1.0)" xfId="993"/>
    <cellStyle name="40% - Акцент4" xfId="994"/>
    <cellStyle name="40% - Акцент4 10" xfId="995"/>
    <cellStyle name="40% - Акцент4 2" xfId="996"/>
    <cellStyle name="40% - Акцент4 2 2" xfId="997"/>
    <cellStyle name="40% - Акцент4 2 3" xfId="998"/>
    <cellStyle name="40% - Акцент4 2_46EE.2011(v1.0)" xfId="999"/>
    <cellStyle name="40% - Акцент4 3" xfId="1000"/>
    <cellStyle name="40% - Акцент4 3 2" xfId="1001"/>
    <cellStyle name="40% - Акцент4 3 3" xfId="1002"/>
    <cellStyle name="40% - Акцент4 3_46EE.2011(v1.0)" xfId="1003"/>
    <cellStyle name="40% - Акцент4 4" xfId="1004"/>
    <cellStyle name="40% - Акцент4 4 2" xfId="1005"/>
    <cellStyle name="40% - Акцент4 4 3" xfId="1006"/>
    <cellStyle name="40% - Акцент4 4_46EE.2011(v1.0)" xfId="1007"/>
    <cellStyle name="40% - Акцент4 5" xfId="1008"/>
    <cellStyle name="40% - Акцент4 5 2" xfId="1009"/>
    <cellStyle name="40% - Акцент4 5 3" xfId="1010"/>
    <cellStyle name="40% - Акцент4 5_46EE.2011(v1.0)" xfId="1011"/>
    <cellStyle name="40% - Акцент4 6" xfId="1012"/>
    <cellStyle name="40% - Акцент4 6 2" xfId="1013"/>
    <cellStyle name="40% - Акцент4 6 3" xfId="1014"/>
    <cellStyle name="40% - Акцент4 6_46EE.2011(v1.0)" xfId="1015"/>
    <cellStyle name="40% - Акцент4 7" xfId="1016"/>
    <cellStyle name="40% - Акцент4 7 2" xfId="1017"/>
    <cellStyle name="40% - Акцент4 7 3" xfId="1018"/>
    <cellStyle name="40% - Акцент4 7_46EE.2011(v1.0)" xfId="1019"/>
    <cellStyle name="40% - Акцент4 8" xfId="1020"/>
    <cellStyle name="40% - Акцент4 8 2" xfId="1021"/>
    <cellStyle name="40% - Акцент4 8 3" xfId="1022"/>
    <cellStyle name="40% - Акцент4 8_46EE.2011(v1.0)" xfId="1023"/>
    <cellStyle name="40% - Акцент4 9" xfId="1024"/>
    <cellStyle name="40% - Акцент4 9 2" xfId="1025"/>
    <cellStyle name="40% - Акцент4 9 3" xfId="1026"/>
    <cellStyle name="40% - Акцент4 9_46EE.2011(v1.0)" xfId="1027"/>
    <cellStyle name="40% - Акцент5" xfId="1028"/>
    <cellStyle name="40% - Акцент5 10" xfId="1029"/>
    <cellStyle name="40% - Акцент5 2" xfId="1030"/>
    <cellStyle name="40% - Акцент5 2 2" xfId="1031"/>
    <cellStyle name="40% - Акцент5 2 3" xfId="1032"/>
    <cellStyle name="40% - Акцент5 2_46EE.2011(v1.0)" xfId="1033"/>
    <cellStyle name="40% - Акцент5 3" xfId="1034"/>
    <cellStyle name="40% - Акцент5 3 2" xfId="1035"/>
    <cellStyle name="40% - Акцент5 3 3" xfId="1036"/>
    <cellStyle name="40% - Акцент5 3_46EE.2011(v1.0)" xfId="1037"/>
    <cellStyle name="40% - Акцент5 4" xfId="1038"/>
    <cellStyle name="40% - Акцент5 4 2" xfId="1039"/>
    <cellStyle name="40% - Акцент5 4 3" xfId="1040"/>
    <cellStyle name="40% - Акцент5 4_46EE.2011(v1.0)" xfId="1041"/>
    <cellStyle name="40% - Акцент5 5" xfId="1042"/>
    <cellStyle name="40% - Акцент5 5 2" xfId="1043"/>
    <cellStyle name="40% - Акцент5 5 3" xfId="1044"/>
    <cellStyle name="40% - Акцент5 5_46EE.2011(v1.0)" xfId="1045"/>
    <cellStyle name="40% - Акцент5 6" xfId="1046"/>
    <cellStyle name="40% - Акцент5 6 2" xfId="1047"/>
    <cellStyle name="40% - Акцент5 6 3" xfId="1048"/>
    <cellStyle name="40% - Акцент5 6_46EE.2011(v1.0)" xfId="1049"/>
    <cellStyle name="40% - Акцент5 7" xfId="1050"/>
    <cellStyle name="40% - Акцент5 7 2" xfId="1051"/>
    <cellStyle name="40% - Акцент5 7 3" xfId="1052"/>
    <cellStyle name="40% - Акцент5 7_46EE.2011(v1.0)" xfId="1053"/>
    <cellStyle name="40% - Акцент5 8" xfId="1054"/>
    <cellStyle name="40% - Акцент5 8 2" xfId="1055"/>
    <cellStyle name="40% - Акцент5 8 3" xfId="1056"/>
    <cellStyle name="40% - Акцент5 8_46EE.2011(v1.0)" xfId="1057"/>
    <cellStyle name="40% - Акцент5 9" xfId="1058"/>
    <cellStyle name="40% - Акцент5 9 2" xfId="1059"/>
    <cellStyle name="40% - Акцент5 9 3" xfId="1060"/>
    <cellStyle name="40% - Акцент5 9_46EE.2011(v1.0)" xfId="1061"/>
    <cellStyle name="40% - Акцент6" xfId="1062"/>
    <cellStyle name="40% - Акцент6 10" xfId="1063"/>
    <cellStyle name="40% - Акцент6 2" xfId="1064"/>
    <cellStyle name="40% - Акцент6 2 2" xfId="1065"/>
    <cellStyle name="40% - Акцент6 2 3" xfId="1066"/>
    <cellStyle name="40% - Акцент6 2_46EE.2011(v1.0)" xfId="1067"/>
    <cellStyle name="40% - Акцент6 3" xfId="1068"/>
    <cellStyle name="40% - Акцент6 3 2" xfId="1069"/>
    <cellStyle name="40% - Акцент6 3 3" xfId="1070"/>
    <cellStyle name="40% - Акцент6 3_46EE.2011(v1.0)" xfId="1071"/>
    <cellStyle name="40% - Акцент6 4" xfId="1072"/>
    <cellStyle name="40% - Акцент6 4 2" xfId="1073"/>
    <cellStyle name="40% - Акцент6 4 3" xfId="1074"/>
    <cellStyle name="40% - Акцент6 4_46EE.2011(v1.0)" xfId="1075"/>
    <cellStyle name="40% - Акцент6 5" xfId="1076"/>
    <cellStyle name="40% - Акцент6 5 2" xfId="1077"/>
    <cellStyle name="40% - Акцент6 5 3" xfId="1078"/>
    <cellStyle name="40% - Акцент6 5_46EE.2011(v1.0)" xfId="1079"/>
    <cellStyle name="40% - Акцент6 6" xfId="1080"/>
    <cellStyle name="40% - Акцент6 6 2" xfId="1081"/>
    <cellStyle name="40% - Акцент6 6 3" xfId="1082"/>
    <cellStyle name="40% - Акцент6 6_46EE.2011(v1.0)" xfId="1083"/>
    <cellStyle name="40% - Акцент6 7" xfId="1084"/>
    <cellStyle name="40% - Акцент6 7 2" xfId="1085"/>
    <cellStyle name="40% - Акцент6 7 3" xfId="1086"/>
    <cellStyle name="40% - Акцент6 7_46EE.2011(v1.0)" xfId="1087"/>
    <cellStyle name="40% - Акцент6 8" xfId="1088"/>
    <cellStyle name="40% - Акцент6 8 2" xfId="1089"/>
    <cellStyle name="40% - Акцент6 8 3" xfId="1090"/>
    <cellStyle name="40% - Акцент6 8_46EE.2011(v1.0)" xfId="1091"/>
    <cellStyle name="40% - Акцент6 9" xfId="1092"/>
    <cellStyle name="40% - Акцент6 9 2" xfId="1093"/>
    <cellStyle name="40% - Акцент6 9 3" xfId="1094"/>
    <cellStyle name="40% - Акцент6 9_46EE.2011(v1.0)" xfId="1095"/>
    <cellStyle name="60% - Accent1" xfId="1096"/>
    <cellStyle name="60% - Accent2" xfId="1097"/>
    <cellStyle name="60% - Accent3" xfId="1098"/>
    <cellStyle name="60% - Accent4" xfId="1099"/>
    <cellStyle name="60% - Accent5" xfId="1100"/>
    <cellStyle name="60% - Accent6" xfId="1101"/>
    <cellStyle name="60% - Акцент1" xfId="1102"/>
    <cellStyle name="60% - Акцент1 10" xfId="1103"/>
    <cellStyle name="60% - Акцент1 2" xfId="1104"/>
    <cellStyle name="60% - Акцент1 2 2" xfId="1105"/>
    <cellStyle name="60% - Акцент1 3" xfId="1106"/>
    <cellStyle name="60% - Акцент1 3 2" xfId="1107"/>
    <cellStyle name="60% - Акцент1 4" xfId="1108"/>
    <cellStyle name="60% - Акцент1 4 2" xfId="1109"/>
    <cellStyle name="60% - Акцент1 5" xfId="1110"/>
    <cellStyle name="60% - Акцент1 5 2" xfId="1111"/>
    <cellStyle name="60% - Акцент1 6" xfId="1112"/>
    <cellStyle name="60% - Акцент1 6 2" xfId="1113"/>
    <cellStyle name="60% - Акцент1 7" xfId="1114"/>
    <cellStyle name="60% - Акцент1 7 2" xfId="1115"/>
    <cellStyle name="60% - Акцент1 8" xfId="1116"/>
    <cellStyle name="60% - Акцент1 8 2" xfId="1117"/>
    <cellStyle name="60% - Акцент1 9" xfId="1118"/>
    <cellStyle name="60% - Акцент1 9 2" xfId="1119"/>
    <cellStyle name="60% - Акцент2" xfId="1120"/>
    <cellStyle name="60% - Акцент2 10" xfId="1121"/>
    <cellStyle name="60% - Акцент2 2" xfId="1122"/>
    <cellStyle name="60% - Акцент2 2 2" xfId="1123"/>
    <cellStyle name="60% - Акцент2 3" xfId="1124"/>
    <cellStyle name="60% - Акцент2 3 2" xfId="1125"/>
    <cellStyle name="60% - Акцент2 4" xfId="1126"/>
    <cellStyle name="60% - Акцент2 4 2" xfId="1127"/>
    <cellStyle name="60% - Акцент2 5" xfId="1128"/>
    <cellStyle name="60% - Акцент2 5 2" xfId="1129"/>
    <cellStyle name="60% - Акцент2 6" xfId="1130"/>
    <cellStyle name="60% - Акцент2 6 2" xfId="1131"/>
    <cellStyle name="60% - Акцент2 7" xfId="1132"/>
    <cellStyle name="60% - Акцент2 7 2" xfId="1133"/>
    <cellStyle name="60% - Акцент2 8" xfId="1134"/>
    <cellStyle name="60% - Акцент2 8 2" xfId="1135"/>
    <cellStyle name="60% - Акцент2 9" xfId="1136"/>
    <cellStyle name="60% - Акцент2 9 2" xfId="1137"/>
    <cellStyle name="60% - Акцент3" xfId="1138"/>
    <cellStyle name="60% - Акцент3 10" xfId="1139"/>
    <cellStyle name="60% - Акцент3 2" xfId="1140"/>
    <cellStyle name="60% - Акцент3 2 2" xfId="1141"/>
    <cellStyle name="60% - Акцент3 3" xfId="1142"/>
    <cellStyle name="60% - Акцент3 3 2" xfId="1143"/>
    <cellStyle name="60% - Акцент3 4" xfId="1144"/>
    <cellStyle name="60% - Акцент3 4 2" xfId="1145"/>
    <cellStyle name="60% - Акцент3 5" xfId="1146"/>
    <cellStyle name="60% - Акцент3 5 2" xfId="1147"/>
    <cellStyle name="60% - Акцент3 6" xfId="1148"/>
    <cellStyle name="60% - Акцент3 6 2" xfId="1149"/>
    <cellStyle name="60% - Акцент3 7" xfId="1150"/>
    <cellStyle name="60% - Акцент3 7 2" xfId="1151"/>
    <cellStyle name="60% - Акцент3 8" xfId="1152"/>
    <cellStyle name="60% - Акцент3 8 2" xfId="1153"/>
    <cellStyle name="60% - Акцент3 9" xfId="1154"/>
    <cellStyle name="60% - Акцент3 9 2" xfId="1155"/>
    <cellStyle name="60% - Акцент4" xfId="1156"/>
    <cellStyle name="60% - Акцент4 10" xfId="1157"/>
    <cellStyle name="60% - Акцент4 2" xfId="1158"/>
    <cellStyle name="60% - Акцент4 2 2" xfId="1159"/>
    <cellStyle name="60% - Акцент4 3" xfId="1160"/>
    <cellStyle name="60% - Акцент4 3 2" xfId="1161"/>
    <cellStyle name="60% - Акцент4 4" xfId="1162"/>
    <cellStyle name="60% - Акцент4 4 2" xfId="1163"/>
    <cellStyle name="60% - Акцент4 5" xfId="1164"/>
    <cellStyle name="60% - Акцент4 5 2" xfId="1165"/>
    <cellStyle name="60% - Акцент4 6" xfId="1166"/>
    <cellStyle name="60% - Акцент4 6 2" xfId="1167"/>
    <cellStyle name="60% - Акцент4 7" xfId="1168"/>
    <cellStyle name="60% - Акцент4 7 2" xfId="1169"/>
    <cellStyle name="60% - Акцент4 8" xfId="1170"/>
    <cellStyle name="60% - Акцент4 8 2" xfId="1171"/>
    <cellStyle name="60% - Акцент4 9" xfId="1172"/>
    <cellStyle name="60% - Акцент4 9 2" xfId="1173"/>
    <cellStyle name="60% - Акцент5" xfId="1174"/>
    <cellStyle name="60% - Акцент5 10" xfId="1175"/>
    <cellStyle name="60% - Акцент5 2" xfId="1176"/>
    <cellStyle name="60% - Акцент5 2 2" xfId="1177"/>
    <cellStyle name="60% - Акцент5 3" xfId="1178"/>
    <cellStyle name="60% - Акцент5 3 2" xfId="1179"/>
    <cellStyle name="60% - Акцент5 4" xfId="1180"/>
    <cellStyle name="60% - Акцент5 4 2" xfId="1181"/>
    <cellStyle name="60% - Акцент5 5" xfId="1182"/>
    <cellStyle name="60% - Акцент5 5 2" xfId="1183"/>
    <cellStyle name="60% - Акцент5 6" xfId="1184"/>
    <cellStyle name="60% - Акцент5 6 2" xfId="1185"/>
    <cellStyle name="60% - Акцент5 7" xfId="1186"/>
    <cellStyle name="60% - Акцент5 7 2" xfId="1187"/>
    <cellStyle name="60% - Акцент5 8" xfId="1188"/>
    <cellStyle name="60% - Акцент5 8 2" xfId="1189"/>
    <cellStyle name="60% - Акцент5 9" xfId="1190"/>
    <cellStyle name="60% - Акцент5 9 2" xfId="1191"/>
    <cellStyle name="60% - Акцент6" xfId="1192"/>
    <cellStyle name="60% - Акцент6 10" xfId="1193"/>
    <cellStyle name="60% - Акцент6 2" xfId="1194"/>
    <cellStyle name="60% - Акцент6 2 2" xfId="1195"/>
    <cellStyle name="60% - Акцент6 3" xfId="1196"/>
    <cellStyle name="60% - Акцент6 3 2" xfId="1197"/>
    <cellStyle name="60% - Акцент6 4" xfId="1198"/>
    <cellStyle name="60% - Акцент6 4 2" xfId="1199"/>
    <cellStyle name="60% - Акцент6 5" xfId="1200"/>
    <cellStyle name="60% - Акцент6 5 2" xfId="1201"/>
    <cellStyle name="60% - Акцент6 6" xfId="1202"/>
    <cellStyle name="60% - Акцент6 6 2" xfId="1203"/>
    <cellStyle name="60% - Акцент6 7" xfId="1204"/>
    <cellStyle name="60% - Акцент6 7 2" xfId="1205"/>
    <cellStyle name="60% - Акцент6 8" xfId="1206"/>
    <cellStyle name="60% - Акцент6 8 2" xfId="1207"/>
    <cellStyle name="60% - Акцент6 9" xfId="1208"/>
    <cellStyle name="60% - Акцент6 9 2" xfId="1209"/>
    <cellStyle name="Accent1" xfId="1210"/>
    <cellStyle name="Accent2" xfId="1211"/>
    <cellStyle name="Accent3" xfId="1212"/>
    <cellStyle name="Accent4" xfId="1213"/>
    <cellStyle name="Accent5" xfId="1214"/>
    <cellStyle name="Accent6" xfId="1215"/>
    <cellStyle name="Ăčďĺđńńűëęŕ" xfId="1216"/>
    <cellStyle name="AFE" xfId="1217"/>
    <cellStyle name="Áĺççŕůčňíűé" xfId="1218"/>
    <cellStyle name="Äĺíĺćíűé [0]_(ňŕá 3č)" xfId="1219"/>
    <cellStyle name="Äĺíĺćíűé_(ňŕá 3č)" xfId="1220"/>
    <cellStyle name="Bad" xfId="1221"/>
    <cellStyle name="Blue" xfId="1222"/>
    <cellStyle name="Body_$Dollars" xfId="1223"/>
    <cellStyle name="Calculation" xfId="1224"/>
    <cellStyle name="Check Cell" xfId="1225"/>
    <cellStyle name="Chek" xfId="1226"/>
    <cellStyle name="Comma [0]_Adjusted FS 1299" xfId="1227"/>
    <cellStyle name="Comma 0" xfId="1228"/>
    <cellStyle name="Comma 0*" xfId="1229"/>
    <cellStyle name="Comma 2" xfId="1230"/>
    <cellStyle name="Comma 3*" xfId="1231"/>
    <cellStyle name="Comma_Adjusted FS 1299" xfId="1232"/>
    <cellStyle name="Comma0" xfId="1233"/>
    <cellStyle name="Çŕůčňíűé" xfId="1234"/>
    <cellStyle name="Currency [0]" xfId="1235"/>
    <cellStyle name="Currency [0] 2" xfId="1236"/>
    <cellStyle name="Currency [0] 2 10" xfId="1237"/>
    <cellStyle name="Currency [0] 2 11" xfId="1238"/>
    <cellStyle name="Currency [0] 2 2" xfId="1239"/>
    <cellStyle name="Currency [0] 2 2 2" xfId="1240"/>
    <cellStyle name="Currency [0] 2 2 3" xfId="1241"/>
    <cellStyle name="Currency [0] 2 2 4" xfId="1242"/>
    <cellStyle name="Currency [0] 2 3" xfId="1243"/>
    <cellStyle name="Currency [0] 2 3 2" xfId="1244"/>
    <cellStyle name="Currency [0] 2 3 3" xfId="1245"/>
    <cellStyle name="Currency [0] 2 3 4" xfId="1246"/>
    <cellStyle name="Currency [0] 2 4" xfId="1247"/>
    <cellStyle name="Currency [0] 2 4 2" xfId="1248"/>
    <cellStyle name="Currency [0] 2 4 3" xfId="1249"/>
    <cellStyle name="Currency [0] 2 4 4" xfId="1250"/>
    <cellStyle name="Currency [0] 2 5" xfId="1251"/>
    <cellStyle name="Currency [0] 2 5 2" xfId="1252"/>
    <cellStyle name="Currency [0] 2 5 3" xfId="1253"/>
    <cellStyle name="Currency [0] 2 5 4" xfId="1254"/>
    <cellStyle name="Currency [0] 2 6" xfId="1255"/>
    <cellStyle name="Currency [0] 2 6 2" xfId="1256"/>
    <cellStyle name="Currency [0] 2 6 3" xfId="1257"/>
    <cellStyle name="Currency [0] 2 6 4" xfId="1258"/>
    <cellStyle name="Currency [0] 2 7" xfId="1259"/>
    <cellStyle name="Currency [0] 2 7 2" xfId="1260"/>
    <cellStyle name="Currency [0] 2 7 3" xfId="1261"/>
    <cellStyle name="Currency [0] 2 7 4" xfId="1262"/>
    <cellStyle name="Currency [0] 2 8" xfId="1263"/>
    <cellStyle name="Currency [0] 2 8 2" xfId="1264"/>
    <cellStyle name="Currency [0] 2 8 3" xfId="1265"/>
    <cellStyle name="Currency [0] 2 8 4" xfId="1266"/>
    <cellStyle name="Currency [0] 2 9" xfId="1267"/>
    <cellStyle name="Currency [0] 3" xfId="1268"/>
    <cellStyle name="Currency [0] 3 10" xfId="1269"/>
    <cellStyle name="Currency [0] 3 11" xfId="1270"/>
    <cellStyle name="Currency [0] 3 2" xfId="1271"/>
    <cellStyle name="Currency [0] 3 2 2" xfId="1272"/>
    <cellStyle name="Currency [0] 3 2 3" xfId="1273"/>
    <cellStyle name="Currency [0] 3 2 4" xfId="1274"/>
    <cellStyle name="Currency [0] 3 3" xfId="1275"/>
    <cellStyle name="Currency [0] 3 3 2" xfId="1276"/>
    <cellStyle name="Currency [0] 3 3 3" xfId="1277"/>
    <cellStyle name="Currency [0] 3 3 4" xfId="1278"/>
    <cellStyle name="Currency [0] 3 4" xfId="1279"/>
    <cellStyle name="Currency [0] 3 4 2" xfId="1280"/>
    <cellStyle name="Currency [0] 3 4 3" xfId="1281"/>
    <cellStyle name="Currency [0] 3 4 4" xfId="1282"/>
    <cellStyle name="Currency [0] 3 5" xfId="1283"/>
    <cellStyle name="Currency [0] 3 5 2" xfId="1284"/>
    <cellStyle name="Currency [0] 3 5 3" xfId="1285"/>
    <cellStyle name="Currency [0] 3 5 4" xfId="1286"/>
    <cellStyle name="Currency [0] 3 6" xfId="1287"/>
    <cellStyle name="Currency [0] 3 6 2" xfId="1288"/>
    <cellStyle name="Currency [0] 3 6 3" xfId="1289"/>
    <cellStyle name="Currency [0] 3 6 4" xfId="1290"/>
    <cellStyle name="Currency [0] 3 7" xfId="1291"/>
    <cellStyle name="Currency [0] 3 7 2" xfId="1292"/>
    <cellStyle name="Currency [0] 3 7 3" xfId="1293"/>
    <cellStyle name="Currency [0] 3 7 4" xfId="1294"/>
    <cellStyle name="Currency [0] 3 8" xfId="1295"/>
    <cellStyle name="Currency [0] 3 8 2" xfId="1296"/>
    <cellStyle name="Currency [0] 3 8 3" xfId="1297"/>
    <cellStyle name="Currency [0] 3 8 4" xfId="1298"/>
    <cellStyle name="Currency [0] 3 9" xfId="1299"/>
    <cellStyle name="Currency [0] 4" xfId="1300"/>
    <cellStyle name="Currency [0] 4 10" xfId="1301"/>
    <cellStyle name="Currency [0] 4 11" xfId="1302"/>
    <cellStyle name="Currency [0] 4 2" xfId="1303"/>
    <cellStyle name="Currency [0] 4 2 2" xfId="1304"/>
    <cellStyle name="Currency [0] 4 2 3" xfId="1305"/>
    <cellStyle name="Currency [0] 4 2 4" xfId="1306"/>
    <cellStyle name="Currency [0] 4 3" xfId="1307"/>
    <cellStyle name="Currency [0] 4 3 2" xfId="1308"/>
    <cellStyle name="Currency [0] 4 3 3" xfId="1309"/>
    <cellStyle name="Currency [0] 4 3 4" xfId="1310"/>
    <cellStyle name="Currency [0] 4 4" xfId="1311"/>
    <cellStyle name="Currency [0] 4 4 2" xfId="1312"/>
    <cellStyle name="Currency [0] 4 4 3" xfId="1313"/>
    <cellStyle name="Currency [0] 4 4 4" xfId="1314"/>
    <cellStyle name="Currency [0] 4 5" xfId="1315"/>
    <cellStyle name="Currency [0] 4 5 2" xfId="1316"/>
    <cellStyle name="Currency [0] 4 5 3" xfId="1317"/>
    <cellStyle name="Currency [0] 4 5 4" xfId="1318"/>
    <cellStyle name="Currency [0] 4 6" xfId="1319"/>
    <cellStyle name="Currency [0] 4 6 2" xfId="1320"/>
    <cellStyle name="Currency [0] 4 6 3" xfId="1321"/>
    <cellStyle name="Currency [0] 4 6 4" xfId="1322"/>
    <cellStyle name="Currency [0] 4 7" xfId="1323"/>
    <cellStyle name="Currency [0] 4 7 2" xfId="1324"/>
    <cellStyle name="Currency [0] 4 7 3" xfId="1325"/>
    <cellStyle name="Currency [0] 4 7 4" xfId="1326"/>
    <cellStyle name="Currency [0] 4 8" xfId="1327"/>
    <cellStyle name="Currency [0] 4 8 2" xfId="1328"/>
    <cellStyle name="Currency [0] 4 8 3" xfId="1329"/>
    <cellStyle name="Currency [0] 4 8 4" xfId="1330"/>
    <cellStyle name="Currency [0] 4 9" xfId="1331"/>
    <cellStyle name="Currency [0] 5" xfId="1332"/>
    <cellStyle name="Currency [0] 5 10" xfId="1333"/>
    <cellStyle name="Currency [0] 5 11" xfId="1334"/>
    <cellStyle name="Currency [0] 5 2" xfId="1335"/>
    <cellStyle name="Currency [0] 5 2 2" xfId="1336"/>
    <cellStyle name="Currency [0] 5 2 3" xfId="1337"/>
    <cellStyle name="Currency [0] 5 2 4" xfId="1338"/>
    <cellStyle name="Currency [0] 5 3" xfId="1339"/>
    <cellStyle name="Currency [0] 5 3 2" xfId="1340"/>
    <cellStyle name="Currency [0] 5 3 3" xfId="1341"/>
    <cellStyle name="Currency [0] 5 3 4" xfId="1342"/>
    <cellStyle name="Currency [0] 5 4" xfId="1343"/>
    <cellStyle name="Currency [0] 5 4 2" xfId="1344"/>
    <cellStyle name="Currency [0] 5 4 3" xfId="1345"/>
    <cellStyle name="Currency [0] 5 4 4" xfId="1346"/>
    <cellStyle name="Currency [0] 5 5" xfId="1347"/>
    <cellStyle name="Currency [0] 5 5 2" xfId="1348"/>
    <cellStyle name="Currency [0] 5 5 3" xfId="1349"/>
    <cellStyle name="Currency [0] 5 5 4" xfId="1350"/>
    <cellStyle name="Currency [0] 5 6" xfId="1351"/>
    <cellStyle name="Currency [0] 5 6 2" xfId="1352"/>
    <cellStyle name="Currency [0] 5 6 3" xfId="1353"/>
    <cellStyle name="Currency [0] 5 6 4" xfId="1354"/>
    <cellStyle name="Currency [0] 5 7" xfId="1355"/>
    <cellStyle name="Currency [0] 5 7 2" xfId="1356"/>
    <cellStyle name="Currency [0] 5 7 3" xfId="1357"/>
    <cellStyle name="Currency [0] 5 7 4" xfId="1358"/>
    <cellStyle name="Currency [0] 5 8" xfId="1359"/>
    <cellStyle name="Currency [0] 5 8 2" xfId="1360"/>
    <cellStyle name="Currency [0] 5 8 3" xfId="1361"/>
    <cellStyle name="Currency [0] 5 8 4" xfId="1362"/>
    <cellStyle name="Currency [0] 5 9" xfId="1363"/>
    <cellStyle name="Currency [0] 6" xfId="1364"/>
    <cellStyle name="Currency [0] 6 2" xfId="1365"/>
    <cellStyle name="Currency [0] 6 3" xfId="1366"/>
    <cellStyle name="Currency [0] 6 4" xfId="1367"/>
    <cellStyle name="Currency [0] 7" xfId="1368"/>
    <cellStyle name="Currency [0] 7 2" xfId="1369"/>
    <cellStyle name="Currency [0] 7 3" xfId="1370"/>
    <cellStyle name="Currency [0] 7 4" xfId="1371"/>
    <cellStyle name="Currency [0] 8" xfId="1372"/>
    <cellStyle name="Currency [0] 8 2" xfId="1373"/>
    <cellStyle name="Currency [0] 8 3" xfId="1374"/>
    <cellStyle name="Currency [0] 8 4" xfId="1375"/>
    <cellStyle name="Currency 0" xfId="1376"/>
    <cellStyle name="Currency 2" xfId="1377"/>
    <cellStyle name="Currency_06_9m" xfId="1378"/>
    <cellStyle name="Currency0" xfId="1379"/>
    <cellStyle name="Currency2" xfId="1380"/>
    <cellStyle name="Date" xfId="1381"/>
    <cellStyle name="Date Aligned" xfId="1382"/>
    <cellStyle name="Dates" xfId="1383"/>
    <cellStyle name="Dezimal [0]_NEGS" xfId="1384"/>
    <cellStyle name="Dezimal_NEGS" xfId="1385"/>
    <cellStyle name="Dotted Line" xfId="1386"/>
    <cellStyle name="E&amp;Y House" xfId="1387"/>
    <cellStyle name="E-mail" xfId="1388"/>
    <cellStyle name="E-mail 2" xfId="1389"/>
    <cellStyle name="E-mail_46EP.2011(v2.0)" xfId="1390"/>
    <cellStyle name="Euro" xfId="1391"/>
    <cellStyle name="Euro 2" xfId="1392"/>
    <cellStyle name="ew" xfId="1393"/>
    <cellStyle name="Explanatory Text" xfId="1394"/>
    <cellStyle name="F2" xfId="1395"/>
    <cellStyle name="F3" xfId="1396"/>
    <cellStyle name="F4" xfId="1397"/>
    <cellStyle name="F5" xfId="1398"/>
    <cellStyle name="F6" xfId="1399"/>
    <cellStyle name="F7" xfId="1400"/>
    <cellStyle name="F8" xfId="1401"/>
    <cellStyle name="Fixed" xfId="1402"/>
    <cellStyle name="fo]&#13;&#10;UserName=Murat Zelef&#13;&#10;UserCompany=Bumerang&#13;&#10;&#13;&#10;[File Paths]&#13;&#10;WorkingDirectory=C:\EQUIS\DLWIN&#13;&#10;DownLoader=C" xfId="1403"/>
    <cellStyle name="Followed Hyperlink" xfId="1404"/>
    <cellStyle name="Footnote" xfId="1405"/>
    <cellStyle name="Good" xfId="1406"/>
    <cellStyle name="hard no" xfId="1407"/>
    <cellStyle name="Hard Percent" xfId="1408"/>
    <cellStyle name="hardno" xfId="1409"/>
    <cellStyle name="Header" xfId="1410"/>
    <cellStyle name="Heading" xfId="1411"/>
    <cellStyle name="Heading 1" xfId="1412"/>
    <cellStyle name="Heading 1 2" xfId="1413"/>
    <cellStyle name="Heading 2" xfId="1414"/>
    <cellStyle name="Heading 2 2" xfId="1415"/>
    <cellStyle name="Heading 3" xfId="1416"/>
    <cellStyle name="Heading 4" xfId="1417"/>
    <cellStyle name="Heading_GP.ITOG.4.78(v1.0) - для разделения" xfId="1418"/>
    <cellStyle name="Heading2" xfId="1419"/>
    <cellStyle name="Heading2 2" xfId="1420"/>
    <cellStyle name="Heading2_46EP.2011(v2.0)" xfId="1421"/>
    <cellStyle name="Hyperlink" xfId="1422"/>
    <cellStyle name="Îáű÷íűé__FES" xfId="1423"/>
    <cellStyle name="Îáû÷íûé_cogs" xfId="1424"/>
    <cellStyle name="Îňęđűâŕâřŕ˙ń˙ ăčďĺđńńűëęŕ" xfId="1425"/>
    <cellStyle name="Info" xfId="1426"/>
    <cellStyle name="Input" xfId="1427"/>
    <cellStyle name="InputCurrency" xfId="1428"/>
    <cellStyle name="InputCurrency2" xfId="1429"/>
    <cellStyle name="InputMultiple1" xfId="1430"/>
    <cellStyle name="InputPercent1" xfId="1431"/>
    <cellStyle name="Inputs" xfId="1432"/>
    <cellStyle name="Inputs (const)" xfId="1433"/>
    <cellStyle name="Inputs (const) 2" xfId="1434"/>
    <cellStyle name="Inputs (const)_46EP.2011(v2.0)" xfId="1435"/>
    <cellStyle name="Inputs 2" xfId="1436"/>
    <cellStyle name="Inputs 3" xfId="1437"/>
    <cellStyle name="Inputs Co" xfId="1438"/>
    <cellStyle name="Inputs_46EE.2011(v1.0)" xfId="1439"/>
    <cellStyle name="Linked Cell" xfId="1440"/>
    <cellStyle name="Millares [0]_RESULTS" xfId="1441"/>
    <cellStyle name="Millares_RESULTS" xfId="1442"/>
    <cellStyle name="Milliers [0]_RESULTS" xfId="1443"/>
    <cellStyle name="Milliers_RESULTS" xfId="1444"/>
    <cellStyle name="mnb" xfId="1445"/>
    <cellStyle name="Moneda [0]_RESULTS" xfId="1446"/>
    <cellStyle name="Moneda_RESULTS" xfId="1447"/>
    <cellStyle name="Monétaire [0]_RESULTS" xfId="1448"/>
    <cellStyle name="Monétaire_RESULTS" xfId="1449"/>
    <cellStyle name="Multiple" xfId="1450"/>
    <cellStyle name="Multiple1" xfId="1451"/>
    <cellStyle name="MultipleBelow" xfId="1452"/>
    <cellStyle name="namber" xfId="1453"/>
    <cellStyle name="Neutral" xfId="1454"/>
    <cellStyle name="Norma11l" xfId="1455"/>
    <cellStyle name="normal" xfId="1456"/>
    <cellStyle name="Normal - Style1" xfId="1457"/>
    <cellStyle name="normal 10" xfId="1458"/>
    <cellStyle name="normal 11" xfId="1459"/>
    <cellStyle name="normal 12" xfId="1460"/>
    <cellStyle name="normal 13" xfId="1461"/>
    <cellStyle name="normal 14" xfId="1462"/>
    <cellStyle name="normal 15" xfId="1463"/>
    <cellStyle name="normal 16" xfId="1464"/>
    <cellStyle name="normal 17" xfId="1465"/>
    <cellStyle name="normal 18" xfId="1466"/>
    <cellStyle name="normal 19" xfId="1467"/>
    <cellStyle name="Normal 2" xfId="1468"/>
    <cellStyle name="Normal 2 2" xfId="1469"/>
    <cellStyle name="Normal 2 3" xfId="1470"/>
    <cellStyle name="Normal 2 4" xfId="1471"/>
    <cellStyle name="Normal 2_Общехоз." xfId="1472"/>
    <cellStyle name="normal 20" xfId="1473"/>
    <cellStyle name="normal 21" xfId="1474"/>
    <cellStyle name="normal 22" xfId="1475"/>
    <cellStyle name="normal 23" xfId="1476"/>
    <cellStyle name="normal 24" xfId="1477"/>
    <cellStyle name="normal 25" xfId="1478"/>
    <cellStyle name="normal 26" xfId="1479"/>
    <cellStyle name="normal 3" xfId="1480"/>
    <cellStyle name="normal 4" xfId="1481"/>
    <cellStyle name="normal 5" xfId="1482"/>
    <cellStyle name="normal 6" xfId="1483"/>
    <cellStyle name="normal 7" xfId="1484"/>
    <cellStyle name="normal 8" xfId="1485"/>
    <cellStyle name="normal 9" xfId="1486"/>
    <cellStyle name="Normal." xfId="1487"/>
    <cellStyle name="Normal_06_9m" xfId="1488"/>
    <cellStyle name="Normal1" xfId="1489"/>
    <cellStyle name="Normal2" xfId="1490"/>
    <cellStyle name="NormalGB" xfId="1491"/>
    <cellStyle name="Normalny_24. 02. 97." xfId="1492"/>
    <cellStyle name="normбlnм_laroux" xfId="1493"/>
    <cellStyle name="Note" xfId="1494"/>
    <cellStyle name="number" xfId="1495"/>
    <cellStyle name="Ôčíŕíńîâűé [0]_(ňŕá 3č)" xfId="1496"/>
    <cellStyle name="Ôčíŕíńîâűé_(ňŕá 3č)" xfId="1497"/>
    <cellStyle name="Option" xfId="1498"/>
    <cellStyle name="Òûñÿ÷è [0]_cogs" xfId="1499"/>
    <cellStyle name="Òûñÿ÷è_cogs" xfId="1500"/>
    <cellStyle name="Output" xfId="1501"/>
    <cellStyle name="Page Number" xfId="1502"/>
    <cellStyle name="pb_page_heading_LS" xfId="1503"/>
    <cellStyle name="Percent_RS_Lianozovo-Samara_9m01" xfId="1504"/>
    <cellStyle name="Percent1" xfId="1505"/>
    <cellStyle name="Piug" xfId="1506"/>
    <cellStyle name="Plug" xfId="1507"/>
    <cellStyle name="Price_Body" xfId="1508"/>
    <cellStyle name="prochrek" xfId="1509"/>
    <cellStyle name="Protected" xfId="1510"/>
    <cellStyle name="Salomon Logo" xfId="1511"/>
    <cellStyle name="SAPBEXaggData" xfId="1512"/>
    <cellStyle name="SAPBEXaggDataEmph" xfId="1513"/>
    <cellStyle name="SAPBEXaggItem" xfId="1514"/>
    <cellStyle name="SAPBEXaggItemX" xfId="1515"/>
    <cellStyle name="SAPBEXchaText" xfId="1516"/>
    <cellStyle name="SAPBEXexcBad7" xfId="1517"/>
    <cellStyle name="SAPBEXexcBad8" xfId="1518"/>
    <cellStyle name="SAPBEXexcBad9" xfId="1519"/>
    <cellStyle name="SAPBEXexcCritical4" xfId="1520"/>
    <cellStyle name="SAPBEXexcCritical5" xfId="1521"/>
    <cellStyle name="SAPBEXexcCritical6" xfId="1522"/>
    <cellStyle name="SAPBEXexcGood1" xfId="1523"/>
    <cellStyle name="SAPBEXexcGood2" xfId="1524"/>
    <cellStyle name="SAPBEXexcGood3" xfId="1525"/>
    <cellStyle name="SAPBEXfilterDrill" xfId="1526"/>
    <cellStyle name="SAPBEXfilterItem" xfId="1527"/>
    <cellStyle name="SAPBEXfilterText" xfId="1528"/>
    <cellStyle name="SAPBEXformats" xfId="1529"/>
    <cellStyle name="SAPBEXheaderItem" xfId="1530"/>
    <cellStyle name="SAPBEXheaderText" xfId="1531"/>
    <cellStyle name="SAPBEXHLevel0" xfId="1532"/>
    <cellStyle name="SAPBEXHLevel0X" xfId="1533"/>
    <cellStyle name="SAPBEXHLevel1" xfId="1534"/>
    <cellStyle name="SAPBEXHLevel1X" xfId="1535"/>
    <cellStyle name="SAPBEXHLevel2" xfId="1536"/>
    <cellStyle name="SAPBEXHLevel2X" xfId="1537"/>
    <cellStyle name="SAPBEXHLevel3" xfId="1538"/>
    <cellStyle name="SAPBEXHLevel3X" xfId="1539"/>
    <cellStyle name="SAPBEXinputData" xfId="1540"/>
    <cellStyle name="SAPBEXinputData 2" xfId="1541"/>
    <cellStyle name="SAPBEXinputData 3" xfId="1542"/>
    <cellStyle name="SAPBEXinputData 4" xfId="1543"/>
    <cellStyle name="SAPBEXresData" xfId="1544"/>
    <cellStyle name="SAPBEXresDataEmph" xfId="1545"/>
    <cellStyle name="SAPBEXresItem" xfId="1546"/>
    <cellStyle name="SAPBEXresItemX" xfId="1547"/>
    <cellStyle name="SAPBEXstdData" xfId="1548"/>
    <cellStyle name="SAPBEXstdDataEmph" xfId="1549"/>
    <cellStyle name="SAPBEXstdItem" xfId="1550"/>
    <cellStyle name="SAPBEXstdItemX" xfId="1551"/>
    <cellStyle name="SAPBEXtitle" xfId="1552"/>
    <cellStyle name="SAPBEXundefined" xfId="1553"/>
    <cellStyle name="st1" xfId="1554"/>
    <cellStyle name="Standard_NEGS" xfId="1555"/>
    <cellStyle name="Style 1" xfId="1556"/>
    <cellStyle name="Table Head" xfId="1557"/>
    <cellStyle name="Table Head Aligned" xfId="1558"/>
    <cellStyle name="Table Head Blue" xfId="1559"/>
    <cellStyle name="Table Head Green" xfId="1560"/>
    <cellStyle name="Table Head_Val_Sum_Graph" xfId="1561"/>
    <cellStyle name="Table Heading" xfId="1562"/>
    <cellStyle name="Table Heading 2" xfId="1563"/>
    <cellStyle name="Table Heading_46EP.2011(v2.0)" xfId="1564"/>
    <cellStyle name="Table Text" xfId="1565"/>
    <cellStyle name="Table Title" xfId="1566"/>
    <cellStyle name="Table Units" xfId="1567"/>
    <cellStyle name="Table_Header" xfId="1568"/>
    <cellStyle name="Text" xfId="1569"/>
    <cellStyle name="Text 1" xfId="1570"/>
    <cellStyle name="Text Head" xfId="1571"/>
    <cellStyle name="Text Head 1" xfId="1572"/>
    <cellStyle name="Title" xfId="1573"/>
    <cellStyle name="Total" xfId="1574"/>
    <cellStyle name="Total 2" xfId="1575"/>
    <cellStyle name="TotalCurrency" xfId="1576"/>
    <cellStyle name="Underline_Single" xfId="1577"/>
    <cellStyle name="Unit" xfId="1578"/>
    <cellStyle name="Warning Text" xfId="1579"/>
    <cellStyle name="year" xfId="1580"/>
    <cellStyle name="Акцент1" xfId="1581"/>
    <cellStyle name="Акцент1 10" xfId="1582"/>
    <cellStyle name="Акцент1 2" xfId="1583"/>
    <cellStyle name="Акцент1 2 2" xfId="1584"/>
    <cellStyle name="Акцент1 3" xfId="1585"/>
    <cellStyle name="Акцент1 3 2" xfId="1586"/>
    <cellStyle name="Акцент1 4" xfId="1587"/>
    <cellStyle name="Акцент1 4 2" xfId="1588"/>
    <cellStyle name="Акцент1 5" xfId="1589"/>
    <cellStyle name="Акцент1 5 2" xfId="1590"/>
    <cellStyle name="Акцент1 6" xfId="1591"/>
    <cellStyle name="Акцент1 6 2" xfId="1592"/>
    <cellStyle name="Акцент1 7" xfId="1593"/>
    <cellStyle name="Акцент1 7 2" xfId="1594"/>
    <cellStyle name="Акцент1 8" xfId="1595"/>
    <cellStyle name="Акцент1 8 2" xfId="1596"/>
    <cellStyle name="Акцент1 9" xfId="1597"/>
    <cellStyle name="Акцент1 9 2" xfId="1598"/>
    <cellStyle name="Акцент2" xfId="1599"/>
    <cellStyle name="Акцент2 10" xfId="1600"/>
    <cellStyle name="Акцент2 2" xfId="1601"/>
    <cellStyle name="Акцент2 2 2" xfId="1602"/>
    <cellStyle name="Акцент2 3" xfId="1603"/>
    <cellStyle name="Акцент2 3 2" xfId="1604"/>
    <cellStyle name="Акцент2 4" xfId="1605"/>
    <cellStyle name="Акцент2 4 2" xfId="1606"/>
    <cellStyle name="Акцент2 5" xfId="1607"/>
    <cellStyle name="Акцент2 5 2" xfId="1608"/>
    <cellStyle name="Акцент2 6" xfId="1609"/>
    <cellStyle name="Акцент2 6 2" xfId="1610"/>
    <cellStyle name="Акцент2 7" xfId="1611"/>
    <cellStyle name="Акцент2 7 2" xfId="1612"/>
    <cellStyle name="Акцент2 8" xfId="1613"/>
    <cellStyle name="Акцент2 8 2" xfId="1614"/>
    <cellStyle name="Акцент2 9" xfId="1615"/>
    <cellStyle name="Акцент2 9 2" xfId="1616"/>
    <cellStyle name="Акцент3" xfId="1617"/>
    <cellStyle name="Акцент3 10" xfId="1618"/>
    <cellStyle name="Акцент3 2" xfId="1619"/>
    <cellStyle name="Акцент3 2 2" xfId="1620"/>
    <cellStyle name="Акцент3 3" xfId="1621"/>
    <cellStyle name="Акцент3 3 2" xfId="1622"/>
    <cellStyle name="Акцент3 4" xfId="1623"/>
    <cellStyle name="Акцент3 4 2" xfId="1624"/>
    <cellStyle name="Акцент3 5" xfId="1625"/>
    <cellStyle name="Акцент3 5 2" xfId="1626"/>
    <cellStyle name="Акцент3 6" xfId="1627"/>
    <cellStyle name="Акцент3 6 2" xfId="1628"/>
    <cellStyle name="Акцент3 7" xfId="1629"/>
    <cellStyle name="Акцент3 7 2" xfId="1630"/>
    <cellStyle name="Акцент3 8" xfId="1631"/>
    <cellStyle name="Акцент3 8 2" xfId="1632"/>
    <cellStyle name="Акцент3 9" xfId="1633"/>
    <cellStyle name="Акцент3 9 2" xfId="1634"/>
    <cellStyle name="Акцент4" xfId="1635"/>
    <cellStyle name="Акцент4 10" xfId="1636"/>
    <cellStyle name="Акцент4 2" xfId="1637"/>
    <cellStyle name="Акцент4 2 2" xfId="1638"/>
    <cellStyle name="Акцент4 3" xfId="1639"/>
    <cellStyle name="Акцент4 3 2" xfId="1640"/>
    <cellStyle name="Акцент4 4" xfId="1641"/>
    <cellStyle name="Акцент4 4 2" xfId="1642"/>
    <cellStyle name="Акцент4 5" xfId="1643"/>
    <cellStyle name="Акцент4 5 2" xfId="1644"/>
    <cellStyle name="Акцент4 6" xfId="1645"/>
    <cellStyle name="Акцент4 6 2" xfId="1646"/>
    <cellStyle name="Акцент4 7" xfId="1647"/>
    <cellStyle name="Акцент4 7 2" xfId="1648"/>
    <cellStyle name="Акцент4 8" xfId="1649"/>
    <cellStyle name="Акцент4 8 2" xfId="1650"/>
    <cellStyle name="Акцент4 9" xfId="1651"/>
    <cellStyle name="Акцент4 9 2" xfId="1652"/>
    <cellStyle name="Акцент5" xfId="1653"/>
    <cellStyle name="Акцент5 10" xfId="1654"/>
    <cellStyle name="Акцент5 2" xfId="1655"/>
    <cellStyle name="Акцент5 2 2" xfId="1656"/>
    <cellStyle name="Акцент5 3" xfId="1657"/>
    <cellStyle name="Акцент5 3 2" xfId="1658"/>
    <cellStyle name="Акцент5 4" xfId="1659"/>
    <cellStyle name="Акцент5 4 2" xfId="1660"/>
    <cellStyle name="Акцент5 5" xfId="1661"/>
    <cellStyle name="Акцент5 5 2" xfId="1662"/>
    <cellStyle name="Акцент5 6" xfId="1663"/>
    <cellStyle name="Акцент5 6 2" xfId="1664"/>
    <cellStyle name="Акцент5 7" xfId="1665"/>
    <cellStyle name="Акцент5 7 2" xfId="1666"/>
    <cellStyle name="Акцент5 8" xfId="1667"/>
    <cellStyle name="Акцент5 8 2" xfId="1668"/>
    <cellStyle name="Акцент5 9" xfId="1669"/>
    <cellStyle name="Акцент5 9 2" xfId="1670"/>
    <cellStyle name="Акцент6" xfId="1671"/>
    <cellStyle name="Акцент6 10" xfId="1672"/>
    <cellStyle name="Акцент6 2" xfId="1673"/>
    <cellStyle name="Акцент6 2 2" xfId="1674"/>
    <cellStyle name="Акцент6 3" xfId="1675"/>
    <cellStyle name="Акцент6 3 2" xfId="1676"/>
    <cellStyle name="Акцент6 4" xfId="1677"/>
    <cellStyle name="Акцент6 4 2" xfId="1678"/>
    <cellStyle name="Акцент6 5" xfId="1679"/>
    <cellStyle name="Акцент6 5 2" xfId="1680"/>
    <cellStyle name="Акцент6 6" xfId="1681"/>
    <cellStyle name="Акцент6 6 2" xfId="1682"/>
    <cellStyle name="Акцент6 7" xfId="1683"/>
    <cellStyle name="Акцент6 7 2" xfId="1684"/>
    <cellStyle name="Акцент6 8" xfId="1685"/>
    <cellStyle name="Акцент6 8 2" xfId="1686"/>
    <cellStyle name="Акцент6 9" xfId="1687"/>
    <cellStyle name="Акцент6 9 2" xfId="1688"/>
    <cellStyle name="Беззащитный" xfId="1689"/>
    <cellStyle name="Ввод " xfId="1690"/>
    <cellStyle name="Ввод  10" xfId="1691"/>
    <cellStyle name="Ввод  2" xfId="1692"/>
    <cellStyle name="Ввод  2 2" xfId="1693"/>
    <cellStyle name="Ввод  2_46EE.2011(v1.0)" xfId="1694"/>
    <cellStyle name="Ввод  3" xfId="1695"/>
    <cellStyle name="Ввод  3 2" xfId="1696"/>
    <cellStyle name="Ввод  3_46EE.2011(v1.0)" xfId="1697"/>
    <cellStyle name="Ввод  4" xfId="1698"/>
    <cellStyle name="Ввод  4 2" xfId="1699"/>
    <cellStyle name="Ввод  4_46EE.2011(v1.0)" xfId="1700"/>
    <cellStyle name="Ввод  5" xfId="1701"/>
    <cellStyle name="Ввод  5 2" xfId="1702"/>
    <cellStyle name="Ввод  5_46EE.2011(v1.0)" xfId="1703"/>
    <cellStyle name="Ввод  6" xfId="1704"/>
    <cellStyle name="Ввод  6 2" xfId="1705"/>
    <cellStyle name="Ввод  6_46EE.2011(v1.0)" xfId="1706"/>
    <cellStyle name="Ввод  7" xfId="1707"/>
    <cellStyle name="Ввод  7 2" xfId="1708"/>
    <cellStyle name="Ввод  7_46EE.2011(v1.0)" xfId="1709"/>
    <cellStyle name="Ввод  8" xfId="1710"/>
    <cellStyle name="Ввод  8 2" xfId="1711"/>
    <cellStyle name="Ввод  8_46EE.2011(v1.0)" xfId="1712"/>
    <cellStyle name="Ввод  9" xfId="1713"/>
    <cellStyle name="Ввод  9 2" xfId="1714"/>
    <cellStyle name="Ввод  9_46EE.2011(v1.0)" xfId="1715"/>
    <cellStyle name="Верт. заголовок" xfId="1716"/>
    <cellStyle name="Вес_продукта" xfId="1717"/>
    <cellStyle name="Вывод" xfId="1718"/>
    <cellStyle name="Вывод 10" xfId="1719"/>
    <cellStyle name="Вывод 2" xfId="1720"/>
    <cellStyle name="Вывод 2 2" xfId="1721"/>
    <cellStyle name="Вывод 2_46EE.2011(v1.0)" xfId="1722"/>
    <cellStyle name="Вывод 3" xfId="1723"/>
    <cellStyle name="Вывод 3 2" xfId="1724"/>
    <cellStyle name="Вывод 3_46EE.2011(v1.0)" xfId="1725"/>
    <cellStyle name="Вывод 4" xfId="1726"/>
    <cellStyle name="Вывод 4 2" xfId="1727"/>
    <cellStyle name="Вывод 4_46EE.2011(v1.0)" xfId="1728"/>
    <cellStyle name="Вывод 5" xfId="1729"/>
    <cellStyle name="Вывод 5 2" xfId="1730"/>
    <cellStyle name="Вывод 5_46EE.2011(v1.0)" xfId="1731"/>
    <cellStyle name="Вывод 6" xfId="1732"/>
    <cellStyle name="Вывод 6 2" xfId="1733"/>
    <cellStyle name="Вывод 6_46EE.2011(v1.0)" xfId="1734"/>
    <cellStyle name="Вывод 7" xfId="1735"/>
    <cellStyle name="Вывод 7 2" xfId="1736"/>
    <cellStyle name="Вывод 7_46EE.2011(v1.0)" xfId="1737"/>
    <cellStyle name="Вывод 8" xfId="1738"/>
    <cellStyle name="Вывод 8 2" xfId="1739"/>
    <cellStyle name="Вывод 8_46EE.2011(v1.0)" xfId="1740"/>
    <cellStyle name="Вывод 9" xfId="1741"/>
    <cellStyle name="Вывод 9 2" xfId="1742"/>
    <cellStyle name="Вывод 9_46EE.2011(v1.0)" xfId="1743"/>
    <cellStyle name="Вычисление" xfId="1744"/>
    <cellStyle name="Вычисление 10" xfId="1745"/>
    <cellStyle name="Вычисление 2" xfId="1746"/>
    <cellStyle name="Вычисление 2 2" xfId="1747"/>
    <cellStyle name="Вычисление 2_46EE.2011(v1.0)" xfId="1748"/>
    <cellStyle name="Вычисление 3" xfId="1749"/>
    <cellStyle name="Вычисление 3 2" xfId="1750"/>
    <cellStyle name="Вычисление 3_46EE.2011(v1.0)" xfId="1751"/>
    <cellStyle name="Вычисление 4" xfId="1752"/>
    <cellStyle name="Вычисление 4 2" xfId="1753"/>
    <cellStyle name="Вычисление 4_46EE.2011(v1.0)" xfId="1754"/>
    <cellStyle name="Вычисление 5" xfId="1755"/>
    <cellStyle name="Вычисление 5 2" xfId="1756"/>
    <cellStyle name="Вычисление 5_46EE.2011(v1.0)" xfId="1757"/>
    <cellStyle name="Вычисление 6" xfId="1758"/>
    <cellStyle name="Вычисление 6 2" xfId="1759"/>
    <cellStyle name="Вычисление 6_46EE.2011(v1.0)" xfId="1760"/>
    <cellStyle name="Вычисление 7" xfId="1761"/>
    <cellStyle name="Вычисление 7 2" xfId="1762"/>
    <cellStyle name="Вычисление 7_46EE.2011(v1.0)" xfId="1763"/>
    <cellStyle name="Вычисление 8" xfId="1764"/>
    <cellStyle name="Вычисление 8 2" xfId="1765"/>
    <cellStyle name="Вычисление 8_46EE.2011(v1.0)" xfId="1766"/>
    <cellStyle name="Вычисление 9" xfId="1767"/>
    <cellStyle name="Вычисление 9 2" xfId="1768"/>
    <cellStyle name="Вычисление 9_46EE.2011(v1.0)" xfId="1769"/>
    <cellStyle name="Гиперссылка 2" xfId="1770"/>
    <cellStyle name="Гиперссылка 2 2" xfId="1771"/>
    <cellStyle name="Гиперссылка 3" xfId="1772"/>
    <cellStyle name="Гиперссылка 4" xfId="1773"/>
    <cellStyle name="Гиперссылка 4 2" xfId="1774"/>
    <cellStyle name="Гиперссылка 5" xfId="1775"/>
    <cellStyle name="Группа" xfId="1776"/>
    <cellStyle name="Группа 0" xfId="1777"/>
    <cellStyle name="Группа 1" xfId="1778"/>
    <cellStyle name="Группа 2" xfId="1779"/>
    <cellStyle name="Группа 3" xfId="1780"/>
    <cellStyle name="Группа 4" xfId="1781"/>
    <cellStyle name="Группа 5" xfId="1782"/>
    <cellStyle name="Группа 6" xfId="1783"/>
    <cellStyle name="Группа 7" xfId="1784"/>
    <cellStyle name="Группа 8" xfId="1785"/>
    <cellStyle name="Группа_4DNS.UPDATE.EXAMPLE" xfId="1786"/>
    <cellStyle name="Данные" xfId="1787"/>
    <cellStyle name="ДАТА" xfId="1788"/>
    <cellStyle name="ДАТА 2" xfId="1789"/>
    <cellStyle name="ДАТА 3" xfId="1790"/>
    <cellStyle name="ДАТА 4" xfId="1791"/>
    <cellStyle name="ДАТА 5" xfId="1792"/>
    <cellStyle name="ДАТА 6" xfId="1793"/>
    <cellStyle name="ДАТА 7" xfId="1794"/>
    <cellStyle name="ДАТА 8" xfId="1795"/>
    <cellStyle name="ДАТА 9" xfId="1796"/>
    <cellStyle name="ДАТА_1" xfId="1797"/>
    <cellStyle name="Currency" xfId="1798"/>
    <cellStyle name="Currency [0]" xfId="1799"/>
    <cellStyle name="Денежный 2" xfId="1800"/>
    <cellStyle name="Денежный 2 2" xfId="1801"/>
    <cellStyle name="Денежный 2_INDEX.STATION.2012(v1.0)_" xfId="1802"/>
    <cellStyle name="Денежный 3" xfId="1803"/>
    <cellStyle name="Денежный 4" xfId="1804"/>
    <cellStyle name="Заголовок" xfId="1805"/>
    <cellStyle name="Заголовок 1" xfId="1806"/>
    <cellStyle name="Заголовок 1 10" xfId="1807"/>
    <cellStyle name="Заголовок 1 2" xfId="1808"/>
    <cellStyle name="Заголовок 1 2 2" xfId="1809"/>
    <cellStyle name="Заголовок 1 2_46EE.2011(v1.0)" xfId="1810"/>
    <cellStyle name="Заголовок 1 3" xfId="1811"/>
    <cellStyle name="Заголовок 1 3 2" xfId="1812"/>
    <cellStyle name="Заголовок 1 3_46EE.2011(v1.0)" xfId="1813"/>
    <cellStyle name="Заголовок 1 4" xfId="1814"/>
    <cellStyle name="Заголовок 1 4 2" xfId="1815"/>
    <cellStyle name="Заголовок 1 4_46EE.2011(v1.0)" xfId="1816"/>
    <cellStyle name="Заголовок 1 5" xfId="1817"/>
    <cellStyle name="Заголовок 1 5 2" xfId="1818"/>
    <cellStyle name="Заголовок 1 5_46EE.2011(v1.0)" xfId="1819"/>
    <cellStyle name="Заголовок 1 6" xfId="1820"/>
    <cellStyle name="Заголовок 1 6 2" xfId="1821"/>
    <cellStyle name="Заголовок 1 6_46EE.2011(v1.0)" xfId="1822"/>
    <cellStyle name="Заголовок 1 7" xfId="1823"/>
    <cellStyle name="Заголовок 1 7 2" xfId="1824"/>
    <cellStyle name="Заголовок 1 7_46EE.2011(v1.0)" xfId="1825"/>
    <cellStyle name="Заголовок 1 8" xfId="1826"/>
    <cellStyle name="Заголовок 1 8 2" xfId="1827"/>
    <cellStyle name="Заголовок 1 8_46EE.2011(v1.0)" xfId="1828"/>
    <cellStyle name="Заголовок 1 9" xfId="1829"/>
    <cellStyle name="Заголовок 1 9 2" xfId="1830"/>
    <cellStyle name="Заголовок 1 9_46EE.2011(v1.0)" xfId="1831"/>
    <cellStyle name="Заголовок 2" xfId="1832"/>
    <cellStyle name="Заголовок 2 10" xfId="1833"/>
    <cellStyle name="Заголовок 2 2" xfId="1834"/>
    <cellStyle name="Заголовок 2 2 2" xfId="1835"/>
    <cellStyle name="Заголовок 2 2_46EE.2011(v1.0)" xfId="1836"/>
    <cellStyle name="Заголовок 2 3" xfId="1837"/>
    <cellStyle name="Заголовок 2 3 2" xfId="1838"/>
    <cellStyle name="Заголовок 2 3_46EE.2011(v1.0)" xfId="1839"/>
    <cellStyle name="Заголовок 2 4" xfId="1840"/>
    <cellStyle name="Заголовок 2 4 2" xfId="1841"/>
    <cellStyle name="Заголовок 2 4_46EE.2011(v1.0)" xfId="1842"/>
    <cellStyle name="Заголовок 2 5" xfId="1843"/>
    <cellStyle name="Заголовок 2 5 2" xfId="1844"/>
    <cellStyle name="Заголовок 2 5_46EE.2011(v1.0)" xfId="1845"/>
    <cellStyle name="Заголовок 2 6" xfId="1846"/>
    <cellStyle name="Заголовок 2 6 2" xfId="1847"/>
    <cellStyle name="Заголовок 2 6_46EE.2011(v1.0)" xfId="1848"/>
    <cellStyle name="Заголовок 2 7" xfId="1849"/>
    <cellStyle name="Заголовок 2 7 2" xfId="1850"/>
    <cellStyle name="Заголовок 2 7_46EE.2011(v1.0)" xfId="1851"/>
    <cellStyle name="Заголовок 2 8" xfId="1852"/>
    <cellStyle name="Заголовок 2 8 2" xfId="1853"/>
    <cellStyle name="Заголовок 2 8_46EE.2011(v1.0)" xfId="1854"/>
    <cellStyle name="Заголовок 2 9" xfId="1855"/>
    <cellStyle name="Заголовок 2 9 2" xfId="1856"/>
    <cellStyle name="Заголовок 2 9_46EE.2011(v1.0)" xfId="1857"/>
    <cellStyle name="Заголовок 3" xfId="1858"/>
    <cellStyle name="Заголовок 3 10" xfId="1859"/>
    <cellStyle name="Заголовок 3 2" xfId="1860"/>
    <cellStyle name="Заголовок 3 2 2" xfId="1861"/>
    <cellStyle name="Заголовок 3 2_46EE.2011(v1.0)" xfId="1862"/>
    <cellStyle name="Заголовок 3 3" xfId="1863"/>
    <cellStyle name="Заголовок 3 3 2" xfId="1864"/>
    <cellStyle name="Заголовок 3 3_46EE.2011(v1.0)" xfId="1865"/>
    <cellStyle name="Заголовок 3 4" xfId="1866"/>
    <cellStyle name="Заголовок 3 4 2" xfId="1867"/>
    <cellStyle name="Заголовок 3 4_46EE.2011(v1.0)" xfId="1868"/>
    <cellStyle name="Заголовок 3 5" xfId="1869"/>
    <cellStyle name="Заголовок 3 5 2" xfId="1870"/>
    <cellStyle name="Заголовок 3 5_46EE.2011(v1.0)" xfId="1871"/>
    <cellStyle name="Заголовок 3 6" xfId="1872"/>
    <cellStyle name="Заголовок 3 6 2" xfId="1873"/>
    <cellStyle name="Заголовок 3 6_46EE.2011(v1.0)" xfId="1874"/>
    <cellStyle name="Заголовок 3 7" xfId="1875"/>
    <cellStyle name="Заголовок 3 7 2" xfId="1876"/>
    <cellStyle name="Заголовок 3 7_46EE.2011(v1.0)" xfId="1877"/>
    <cellStyle name="Заголовок 3 8" xfId="1878"/>
    <cellStyle name="Заголовок 3 8 2" xfId="1879"/>
    <cellStyle name="Заголовок 3 8_46EE.2011(v1.0)" xfId="1880"/>
    <cellStyle name="Заголовок 3 9" xfId="1881"/>
    <cellStyle name="Заголовок 3 9 2" xfId="1882"/>
    <cellStyle name="Заголовок 3 9_46EE.2011(v1.0)" xfId="1883"/>
    <cellStyle name="Заголовок 4" xfId="1884"/>
    <cellStyle name="Заголовок 4 10" xfId="1885"/>
    <cellStyle name="Заголовок 4 2" xfId="1886"/>
    <cellStyle name="Заголовок 4 2 2" xfId="1887"/>
    <cellStyle name="Заголовок 4 3" xfId="1888"/>
    <cellStyle name="Заголовок 4 3 2" xfId="1889"/>
    <cellStyle name="Заголовок 4 4" xfId="1890"/>
    <cellStyle name="Заголовок 4 4 2" xfId="1891"/>
    <cellStyle name="Заголовок 4 5" xfId="1892"/>
    <cellStyle name="Заголовок 4 5 2" xfId="1893"/>
    <cellStyle name="Заголовок 4 6" xfId="1894"/>
    <cellStyle name="Заголовок 4 6 2" xfId="1895"/>
    <cellStyle name="Заголовок 4 7" xfId="1896"/>
    <cellStyle name="Заголовок 4 7 2" xfId="1897"/>
    <cellStyle name="Заголовок 4 8" xfId="1898"/>
    <cellStyle name="Заголовок 4 8 2" xfId="1899"/>
    <cellStyle name="Заголовок 4 9" xfId="1900"/>
    <cellStyle name="Заголовок 4 9 2" xfId="1901"/>
    <cellStyle name="ЗАГОЛОВОК1" xfId="1902"/>
    <cellStyle name="ЗАГОЛОВОК2" xfId="1903"/>
    <cellStyle name="ЗаголовокСтолбца" xfId="1904"/>
    <cellStyle name="Защитный" xfId="1905"/>
    <cellStyle name="Значение" xfId="1906"/>
    <cellStyle name="Зоголовок" xfId="1907"/>
    <cellStyle name="Итог" xfId="1908"/>
    <cellStyle name="Итог 10" xfId="1909"/>
    <cellStyle name="Итог 2" xfId="1910"/>
    <cellStyle name="Итог 2 2" xfId="1911"/>
    <cellStyle name="Итог 2_46EE.2011(v1.0)" xfId="1912"/>
    <cellStyle name="Итог 3" xfId="1913"/>
    <cellStyle name="Итог 3 2" xfId="1914"/>
    <cellStyle name="Итог 3_46EE.2011(v1.0)" xfId="1915"/>
    <cellStyle name="Итог 4" xfId="1916"/>
    <cellStyle name="Итог 4 2" xfId="1917"/>
    <cellStyle name="Итог 4_46EE.2011(v1.0)" xfId="1918"/>
    <cellStyle name="Итог 5" xfId="1919"/>
    <cellStyle name="Итог 5 2" xfId="1920"/>
    <cellStyle name="Итог 5_46EE.2011(v1.0)" xfId="1921"/>
    <cellStyle name="Итог 6" xfId="1922"/>
    <cellStyle name="Итог 6 2" xfId="1923"/>
    <cellStyle name="Итог 6_46EE.2011(v1.0)" xfId="1924"/>
    <cellStyle name="Итог 7" xfId="1925"/>
    <cellStyle name="Итог 7 2" xfId="1926"/>
    <cellStyle name="Итог 7_46EE.2011(v1.0)" xfId="1927"/>
    <cellStyle name="Итог 8" xfId="1928"/>
    <cellStyle name="Итог 8 2" xfId="1929"/>
    <cellStyle name="Итог 8_46EE.2011(v1.0)" xfId="1930"/>
    <cellStyle name="Итог 9" xfId="1931"/>
    <cellStyle name="Итог 9 2" xfId="1932"/>
    <cellStyle name="Итог 9_46EE.2011(v1.0)" xfId="1933"/>
    <cellStyle name="Итого" xfId="1934"/>
    <cellStyle name="ИТОГОВЫЙ" xfId="1935"/>
    <cellStyle name="ИТОГОВЫЙ 2" xfId="1936"/>
    <cellStyle name="ИТОГОВЫЙ 3" xfId="1937"/>
    <cellStyle name="ИТОГОВЫЙ 4" xfId="1938"/>
    <cellStyle name="ИТОГОВЫЙ 5" xfId="1939"/>
    <cellStyle name="ИТОГОВЫЙ 6" xfId="1940"/>
    <cellStyle name="ИТОГОВЫЙ 7" xfId="1941"/>
    <cellStyle name="ИТОГОВЫЙ 8" xfId="1942"/>
    <cellStyle name="ИТОГОВЫЙ 9" xfId="1943"/>
    <cellStyle name="ИТОГОВЫЙ_1" xfId="1944"/>
    <cellStyle name="Контрольная ячейка" xfId="1945"/>
    <cellStyle name="Контрольная ячейка 10" xfId="1946"/>
    <cellStyle name="Контрольная ячейка 2" xfId="1947"/>
    <cellStyle name="Контрольная ячейка 2 2" xfId="1948"/>
    <cellStyle name="Контрольная ячейка 2_46EE.2011(v1.0)" xfId="1949"/>
    <cellStyle name="Контрольная ячейка 3" xfId="1950"/>
    <cellStyle name="Контрольная ячейка 3 2" xfId="1951"/>
    <cellStyle name="Контрольная ячейка 3_46EE.2011(v1.0)" xfId="1952"/>
    <cellStyle name="Контрольная ячейка 4" xfId="1953"/>
    <cellStyle name="Контрольная ячейка 4 2" xfId="1954"/>
    <cellStyle name="Контрольная ячейка 4_46EE.2011(v1.0)" xfId="1955"/>
    <cellStyle name="Контрольная ячейка 5" xfId="1956"/>
    <cellStyle name="Контрольная ячейка 5 2" xfId="1957"/>
    <cellStyle name="Контрольная ячейка 5_46EE.2011(v1.0)" xfId="1958"/>
    <cellStyle name="Контрольная ячейка 6" xfId="1959"/>
    <cellStyle name="Контрольная ячейка 6 2" xfId="1960"/>
    <cellStyle name="Контрольная ячейка 6_46EE.2011(v1.0)" xfId="1961"/>
    <cellStyle name="Контрольная ячейка 7" xfId="1962"/>
    <cellStyle name="Контрольная ячейка 7 2" xfId="1963"/>
    <cellStyle name="Контрольная ячейка 7_46EE.2011(v1.0)" xfId="1964"/>
    <cellStyle name="Контрольная ячейка 8" xfId="1965"/>
    <cellStyle name="Контрольная ячейка 8 2" xfId="1966"/>
    <cellStyle name="Контрольная ячейка 8_46EE.2011(v1.0)" xfId="1967"/>
    <cellStyle name="Контрольная ячейка 9" xfId="1968"/>
    <cellStyle name="Контрольная ячейка 9 2" xfId="1969"/>
    <cellStyle name="Контрольная ячейка 9_46EE.2011(v1.0)" xfId="1970"/>
    <cellStyle name="Миша (бланки отчетности)" xfId="1971"/>
    <cellStyle name="Мой заголовок" xfId="1972"/>
    <cellStyle name="Мой заголовок листа" xfId="1973"/>
    <cellStyle name="Мой заголовок листа 2" xfId="1974"/>
    <cellStyle name="Мой заголовок_Новая инструкция1_фст" xfId="1975"/>
    <cellStyle name="Мои наименования показателей" xfId="1976"/>
    <cellStyle name="Мои наименования показателей 10" xfId="1977"/>
    <cellStyle name="Мои наименования показателей 11" xfId="1978"/>
    <cellStyle name="Мои наименования показателей 2" xfId="1979"/>
    <cellStyle name="Мои наименования показателей 2 2" xfId="1980"/>
    <cellStyle name="Мои наименования показателей 2 3" xfId="1981"/>
    <cellStyle name="Мои наименования показателей 2 4" xfId="1982"/>
    <cellStyle name="Мои наименования показателей 2 5" xfId="1983"/>
    <cellStyle name="Мои наименования показателей 2 6" xfId="1984"/>
    <cellStyle name="Мои наименования показателей 2 7" xfId="1985"/>
    <cellStyle name="Мои наименования показателей 2 8" xfId="1986"/>
    <cellStyle name="Мои наименования показателей 2 9" xfId="1987"/>
    <cellStyle name="Мои наименования показателей 2_1" xfId="1988"/>
    <cellStyle name="Мои наименования показателей 3" xfId="1989"/>
    <cellStyle name="Мои наименования показателей 3 2" xfId="1990"/>
    <cellStyle name="Мои наименования показателей 3 3" xfId="1991"/>
    <cellStyle name="Мои наименования показателей 3 4" xfId="1992"/>
    <cellStyle name="Мои наименования показателей 3 5" xfId="1993"/>
    <cellStyle name="Мои наименования показателей 3 6" xfId="1994"/>
    <cellStyle name="Мои наименования показателей 3 7" xfId="1995"/>
    <cellStyle name="Мои наименования показателей 3 8" xfId="1996"/>
    <cellStyle name="Мои наименования показателей 3 9" xfId="1997"/>
    <cellStyle name="Мои наименования показателей 3_1" xfId="1998"/>
    <cellStyle name="Мои наименования показателей 4" xfId="1999"/>
    <cellStyle name="Мои наименования показателей 4 2" xfId="2000"/>
    <cellStyle name="Мои наименования показателей 4 3" xfId="2001"/>
    <cellStyle name="Мои наименования показателей 4 4" xfId="2002"/>
    <cellStyle name="Мои наименования показателей 4 5" xfId="2003"/>
    <cellStyle name="Мои наименования показателей 4 6" xfId="2004"/>
    <cellStyle name="Мои наименования показателей 4 7" xfId="2005"/>
    <cellStyle name="Мои наименования показателей 4 8" xfId="2006"/>
    <cellStyle name="Мои наименования показателей 4 9" xfId="2007"/>
    <cellStyle name="Мои наименования показателей 4_1" xfId="2008"/>
    <cellStyle name="Мои наименования показателей 5" xfId="2009"/>
    <cellStyle name="Мои наименования показателей 5 2" xfId="2010"/>
    <cellStyle name="Мои наименования показателей 5 3" xfId="2011"/>
    <cellStyle name="Мои наименования показателей 5 4" xfId="2012"/>
    <cellStyle name="Мои наименования показателей 5 5" xfId="2013"/>
    <cellStyle name="Мои наименования показателей 5 6" xfId="2014"/>
    <cellStyle name="Мои наименования показателей 5 7" xfId="2015"/>
    <cellStyle name="Мои наименования показателей 5 8" xfId="2016"/>
    <cellStyle name="Мои наименования показателей 5 9" xfId="2017"/>
    <cellStyle name="Мои наименования показателей 5_1" xfId="2018"/>
    <cellStyle name="Мои наименования показателей 6" xfId="2019"/>
    <cellStyle name="Мои наименования показателей 6 2" xfId="2020"/>
    <cellStyle name="Мои наименования показателей 6 3" xfId="2021"/>
    <cellStyle name="Мои наименования показателей 6_46EE.2011(v1.0)" xfId="2022"/>
    <cellStyle name="Мои наименования показателей 7" xfId="2023"/>
    <cellStyle name="Мои наименования показателей 7 2" xfId="2024"/>
    <cellStyle name="Мои наименования показателей 7 3" xfId="2025"/>
    <cellStyle name="Мои наименования показателей 7_46EE.2011(v1.0)" xfId="2026"/>
    <cellStyle name="Мои наименования показателей 8" xfId="2027"/>
    <cellStyle name="Мои наименования показателей 8 2" xfId="2028"/>
    <cellStyle name="Мои наименования показателей 8 3" xfId="2029"/>
    <cellStyle name="Мои наименования показателей 8_46EE.2011(v1.0)" xfId="2030"/>
    <cellStyle name="Мои наименования показателей 9" xfId="2031"/>
    <cellStyle name="Мои наименования показателей_46EE.2011" xfId="2032"/>
    <cellStyle name="назв фил" xfId="2033"/>
    <cellStyle name="Название" xfId="2034"/>
    <cellStyle name="Название 10" xfId="2035"/>
    <cellStyle name="Название 2" xfId="2036"/>
    <cellStyle name="Название 2 2" xfId="2037"/>
    <cellStyle name="Название 3" xfId="2038"/>
    <cellStyle name="Название 3 2" xfId="2039"/>
    <cellStyle name="Название 4" xfId="2040"/>
    <cellStyle name="Название 4 2" xfId="2041"/>
    <cellStyle name="Название 5" xfId="2042"/>
    <cellStyle name="Название 5 2" xfId="2043"/>
    <cellStyle name="Название 6" xfId="2044"/>
    <cellStyle name="Название 6 2" xfId="2045"/>
    <cellStyle name="Название 7" xfId="2046"/>
    <cellStyle name="Название 7 2" xfId="2047"/>
    <cellStyle name="Название 8" xfId="2048"/>
    <cellStyle name="Название 8 2" xfId="2049"/>
    <cellStyle name="Название 9" xfId="2050"/>
    <cellStyle name="Название 9 2" xfId="2051"/>
    <cellStyle name="Невидимый" xfId="2052"/>
    <cellStyle name="Нейтральный" xfId="2053"/>
    <cellStyle name="Нейтральный 10" xfId="2054"/>
    <cellStyle name="Нейтральный 2" xfId="2055"/>
    <cellStyle name="Нейтральный 2 2" xfId="2056"/>
    <cellStyle name="Нейтральный 3" xfId="2057"/>
    <cellStyle name="Нейтральный 3 2" xfId="2058"/>
    <cellStyle name="Нейтральный 4" xfId="2059"/>
    <cellStyle name="Нейтральный 4 2" xfId="2060"/>
    <cellStyle name="Нейтральный 5" xfId="2061"/>
    <cellStyle name="Нейтральный 5 2" xfId="2062"/>
    <cellStyle name="Нейтральный 6" xfId="2063"/>
    <cellStyle name="Нейтральный 6 2" xfId="2064"/>
    <cellStyle name="Нейтральный 7" xfId="2065"/>
    <cellStyle name="Нейтральный 7 2" xfId="2066"/>
    <cellStyle name="Нейтральный 8" xfId="2067"/>
    <cellStyle name="Нейтральный 8 2" xfId="2068"/>
    <cellStyle name="Нейтральный 9" xfId="2069"/>
    <cellStyle name="Нейтральный 9 2" xfId="2070"/>
    <cellStyle name="Низ1" xfId="2071"/>
    <cellStyle name="Низ2" xfId="2072"/>
    <cellStyle name="Обычный 10" xfId="2073"/>
    <cellStyle name="Обычный 11" xfId="2074"/>
    <cellStyle name="Обычный 11 2" xfId="2075"/>
    <cellStyle name="Обычный 11 3" xfId="2076"/>
    <cellStyle name="Обычный 11_46EE.2011(v1.2)" xfId="2077"/>
    <cellStyle name="Обычный 12" xfId="2078"/>
    <cellStyle name="Обычный 12 2" xfId="2079"/>
    <cellStyle name="Обычный 13" xfId="2080"/>
    <cellStyle name="Обычный 14" xfId="2081"/>
    <cellStyle name="Обычный 15" xfId="2082"/>
    <cellStyle name="Обычный 15 2" xfId="2083"/>
    <cellStyle name="Обычный 16" xfId="2084"/>
    <cellStyle name="Обычный 17" xfId="2085"/>
    <cellStyle name="Обычный 18" xfId="2086"/>
    <cellStyle name="Обычный 19" xfId="2087"/>
    <cellStyle name="Обычный 2" xfId="2088"/>
    <cellStyle name="Обычный 2 10" xfId="2089"/>
    <cellStyle name="Обычный 2 11" xfId="2090"/>
    <cellStyle name="Обычный 2 12" xfId="2091"/>
    <cellStyle name="Обычный 2 13" xfId="2092"/>
    <cellStyle name="Обычный 2 2" xfId="2093"/>
    <cellStyle name="Обычный 2 2 2" xfId="2094"/>
    <cellStyle name="Обычный 2 2 2 2" xfId="2095"/>
    <cellStyle name="Обычный 2 2 2 2 2" xfId="2096"/>
    <cellStyle name="Обычный 2 2 2 3" xfId="2097"/>
    <cellStyle name="Обычный 2 2 2 4" xfId="2098"/>
    <cellStyle name="Обычный 2 2 2 5" xfId="2099"/>
    <cellStyle name="Обычный 2 2 3" xfId="2100"/>
    <cellStyle name="Обычный 2 2 3 2" xfId="2101"/>
    <cellStyle name="Обычный 2 2 4" xfId="2102"/>
    <cellStyle name="Обычный 2 2 4 2" xfId="2103"/>
    <cellStyle name="Обычный 2 2 4 3" xfId="2104"/>
    <cellStyle name="Обычный 2 2 5" xfId="2105"/>
    <cellStyle name="Обычный 2 2_46EE.2011(v1.0)" xfId="2106"/>
    <cellStyle name="Обычный 2 3" xfId="2107"/>
    <cellStyle name="Обычный 2 3 2" xfId="2108"/>
    <cellStyle name="Обычный 2 3 3" xfId="2109"/>
    <cellStyle name="Обычный 2 3 4" xfId="2110"/>
    <cellStyle name="Обычный 2 3_46EE.2011(v1.0)" xfId="2111"/>
    <cellStyle name="Обычный 2 4" xfId="2112"/>
    <cellStyle name="Обычный 2 4 2" xfId="2113"/>
    <cellStyle name="Обычный 2 4 3" xfId="2114"/>
    <cellStyle name="Обычный 2 4_46EE.2011(v1.0)" xfId="2115"/>
    <cellStyle name="Обычный 2 5" xfId="2116"/>
    <cellStyle name="Обычный 2 5 2" xfId="2117"/>
    <cellStyle name="Обычный 2 5 3" xfId="2118"/>
    <cellStyle name="Обычный 2 5_46EE.2011(v1.0)" xfId="2119"/>
    <cellStyle name="Обычный 2 6" xfId="2120"/>
    <cellStyle name="Обычный 2 6 2" xfId="2121"/>
    <cellStyle name="Обычный 2 6 3" xfId="2122"/>
    <cellStyle name="Обычный 2 6_46EE.2011(v1.0)" xfId="2123"/>
    <cellStyle name="Обычный 2 7" xfId="2124"/>
    <cellStyle name="Обычный 2 8" xfId="2125"/>
    <cellStyle name="Обычный 2 9" xfId="2126"/>
    <cellStyle name="Обычный 2_1" xfId="2127"/>
    <cellStyle name="Обычный 20" xfId="2128"/>
    <cellStyle name="Обычный 21" xfId="2129"/>
    <cellStyle name="Обычный 22" xfId="2130"/>
    <cellStyle name="Обычный 23" xfId="2131"/>
    <cellStyle name="Обычный 24" xfId="2132"/>
    <cellStyle name="Обычный 25" xfId="2133"/>
    <cellStyle name="Обычный 26" xfId="2134"/>
    <cellStyle name="Обычный 27" xfId="2135"/>
    <cellStyle name="Обычный 28" xfId="2136"/>
    <cellStyle name="Обычный 29" xfId="2137"/>
    <cellStyle name="Обычный 3" xfId="2138"/>
    <cellStyle name="Обычный 3 2" xfId="2139"/>
    <cellStyle name="Обычный 3 3" xfId="2140"/>
    <cellStyle name="Обычный 3 4" xfId="2141"/>
    <cellStyle name="Обычный 3 5" xfId="2142"/>
    <cellStyle name="Обычный 3_Общехоз." xfId="2143"/>
    <cellStyle name="Обычный 30" xfId="2144"/>
    <cellStyle name="Обычный 31" xfId="2145"/>
    <cellStyle name="Обычный 32" xfId="2146"/>
    <cellStyle name="Обычный 33" xfId="2147"/>
    <cellStyle name="Обычный 34" xfId="2148"/>
    <cellStyle name="Обычный 35" xfId="2149"/>
    <cellStyle name="Обычный 36" xfId="2150"/>
    <cellStyle name="Обычный 37" xfId="2151"/>
    <cellStyle name="Обычный 38" xfId="2152"/>
    <cellStyle name="Обычный 39" xfId="2153"/>
    <cellStyle name="Обычный 4" xfId="2154"/>
    <cellStyle name="Обычный 4 2" xfId="2155"/>
    <cellStyle name="Обычный 4 2 2" xfId="2156"/>
    <cellStyle name="Обычный 4 2 3" xfId="2157"/>
    <cellStyle name="Обычный 4 2 4" xfId="2158"/>
    <cellStyle name="Обычный 4 2_46EP.2012(v0.1)" xfId="2159"/>
    <cellStyle name="Обычный 4 3" xfId="2160"/>
    <cellStyle name="Обычный 4 4" xfId="2161"/>
    <cellStyle name="Обычный 4_ARMRAZR" xfId="2162"/>
    <cellStyle name="Обычный 40" xfId="2163"/>
    <cellStyle name="Обычный 41" xfId="2164"/>
    <cellStyle name="Обычный 42" xfId="2165"/>
    <cellStyle name="Обычный 5" xfId="2166"/>
    <cellStyle name="Обычный 5 2" xfId="2167"/>
    <cellStyle name="Обычный 6" xfId="2168"/>
    <cellStyle name="Обычный 6 2" xfId="2169"/>
    <cellStyle name="Обычный 7" xfId="2170"/>
    <cellStyle name="Обычный 7 2" xfId="2171"/>
    <cellStyle name="Обычный 8" xfId="2172"/>
    <cellStyle name="Обычный 8 2" xfId="2173"/>
    <cellStyle name="Обычный 9" xfId="2174"/>
    <cellStyle name="Обычный 9 2" xfId="2175"/>
    <cellStyle name="Ошибка" xfId="2176"/>
    <cellStyle name="Плохой" xfId="2177"/>
    <cellStyle name="Плохой 10" xfId="2178"/>
    <cellStyle name="Плохой 2" xfId="2179"/>
    <cellStyle name="Плохой 2 2" xfId="2180"/>
    <cellStyle name="Плохой 3" xfId="2181"/>
    <cellStyle name="Плохой 3 2" xfId="2182"/>
    <cellStyle name="Плохой 4" xfId="2183"/>
    <cellStyle name="Плохой 4 2" xfId="2184"/>
    <cellStyle name="Плохой 5" xfId="2185"/>
    <cellStyle name="Плохой 5 2" xfId="2186"/>
    <cellStyle name="Плохой 6" xfId="2187"/>
    <cellStyle name="Плохой 6 2" xfId="2188"/>
    <cellStyle name="Плохой 7" xfId="2189"/>
    <cellStyle name="Плохой 7 2" xfId="2190"/>
    <cellStyle name="Плохой 8" xfId="2191"/>
    <cellStyle name="Плохой 8 2" xfId="2192"/>
    <cellStyle name="Плохой 9" xfId="2193"/>
    <cellStyle name="Плохой 9 2" xfId="2194"/>
    <cellStyle name="По центру с переносом" xfId="2195"/>
    <cellStyle name="По центру с переносом 2" xfId="2196"/>
    <cellStyle name="По центру с переносом 3" xfId="2197"/>
    <cellStyle name="По центру с переносом 4" xfId="2198"/>
    <cellStyle name="По ширине с переносом" xfId="2199"/>
    <cellStyle name="По ширине с переносом 2" xfId="2200"/>
    <cellStyle name="По ширине с переносом 3" xfId="2201"/>
    <cellStyle name="По ширине с переносом 4" xfId="2202"/>
    <cellStyle name="Подгруппа" xfId="2203"/>
    <cellStyle name="Поле ввода" xfId="2204"/>
    <cellStyle name="Пояснение" xfId="2205"/>
    <cellStyle name="Пояснение 10" xfId="2206"/>
    <cellStyle name="Пояснение 2" xfId="2207"/>
    <cellStyle name="Пояснение 2 2" xfId="2208"/>
    <cellStyle name="Пояснение 3" xfId="2209"/>
    <cellStyle name="Пояснение 3 2" xfId="2210"/>
    <cellStyle name="Пояснение 4" xfId="2211"/>
    <cellStyle name="Пояснение 4 2" xfId="2212"/>
    <cellStyle name="Пояснение 5" xfId="2213"/>
    <cellStyle name="Пояснение 5 2" xfId="2214"/>
    <cellStyle name="Пояснение 6" xfId="2215"/>
    <cellStyle name="Пояснение 6 2" xfId="2216"/>
    <cellStyle name="Пояснение 7" xfId="2217"/>
    <cellStyle name="Пояснение 7 2" xfId="2218"/>
    <cellStyle name="Пояснение 8" xfId="2219"/>
    <cellStyle name="Пояснение 8 2" xfId="2220"/>
    <cellStyle name="Пояснение 9" xfId="2221"/>
    <cellStyle name="Пояснение 9 2" xfId="2222"/>
    <cellStyle name="Примечание" xfId="2223"/>
    <cellStyle name="Примечание 10" xfId="2224"/>
    <cellStyle name="Примечание 10 2" xfId="2225"/>
    <cellStyle name="Примечание 10 3" xfId="2226"/>
    <cellStyle name="Примечание 10 4" xfId="2227"/>
    <cellStyle name="Примечание 10_46EE.2011(v1.0)" xfId="2228"/>
    <cellStyle name="Примечание 11" xfId="2229"/>
    <cellStyle name="Примечание 11 2" xfId="2230"/>
    <cellStyle name="Примечание 11 3" xfId="2231"/>
    <cellStyle name="Примечание 11 4" xfId="2232"/>
    <cellStyle name="Примечание 11_46EE.2011(v1.0)" xfId="2233"/>
    <cellStyle name="Примечание 12" xfId="2234"/>
    <cellStyle name="Примечание 12 2" xfId="2235"/>
    <cellStyle name="Примечание 12 3" xfId="2236"/>
    <cellStyle name="Примечание 12 4" xfId="2237"/>
    <cellStyle name="Примечание 12_46EE.2011(v1.0)" xfId="2238"/>
    <cellStyle name="Примечание 13" xfId="2239"/>
    <cellStyle name="Примечание 14" xfId="2240"/>
    <cellStyle name="Примечание 15" xfId="2241"/>
    <cellStyle name="Примечание 16" xfId="2242"/>
    <cellStyle name="Примечание 17" xfId="2243"/>
    <cellStyle name="Примечание 18" xfId="2244"/>
    <cellStyle name="Примечание 19" xfId="2245"/>
    <cellStyle name="Примечание 2" xfId="2246"/>
    <cellStyle name="Примечание 2 2" xfId="2247"/>
    <cellStyle name="Примечание 2 3" xfId="2248"/>
    <cellStyle name="Примечание 2 4" xfId="2249"/>
    <cellStyle name="Примечание 2 5" xfId="2250"/>
    <cellStyle name="Примечание 2 6" xfId="2251"/>
    <cellStyle name="Примечание 2 7" xfId="2252"/>
    <cellStyle name="Примечание 2 8" xfId="2253"/>
    <cellStyle name="Примечание 2 9" xfId="2254"/>
    <cellStyle name="Примечание 2_46EE.2011(v1.0)" xfId="2255"/>
    <cellStyle name="Примечание 20" xfId="2256"/>
    <cellStyle name="Примечание 21" xfId="2257"/>
    <cellStyle name="Примечание 22" xfId="2258"/>
    <cellStyle name="Примечание 23" xfId="2259"/>
    <cellStyle name="Примечание 24" xfId="2260"/>
    <cellStyle name="Примечание 25" xfId="2261"/>
    <cellStyle name="Примечание 26" xfId="2262"/>
    <cellStyle name="Примечание 27" xfId="2263"/>
    <cellStyle name="Примечание 28" xfId="2264"/>
    <cellStyle name="Примечание 29" xfId="2265"/>
    <cellStyle name="Примечание 3" xfId="2266"/>
    <cellStyle name="Примечание 3 2" xfId="2267"/>
    <cellStyle name="Примечание 3 3" xfId="2268"/>
    <cellStyle name="Примечание 3 4" xfId="2269"/>
    <cellStyle name="Примечание 3 5" xfId="2270"/>
    <cellStyle name="Примечание 3 6" xfId="2271"/>
    <cellStyle name="Примечание 3 7" xfId="2272"/>
    <cellStyle name="Примечание 3 8" xfId="2273"/>
    <cellStyle name="Примечание 3 9" xfId="2274"/>
    <cellStyle name="Примечание 3_46EE.2011(v1.0)" xfId="2275"/>
    <cellStyle name="Примечание 30" xfId="2276"/>
    <cellStyle name="Примечание 31" xfId="2277"/>
    <cellStyle name="Примечание 32" xfId="2278"/>
    <cellStyle name="Примечание 33" xfId="2279"/>
    <cellStyle name="Примечание 34" xfId="2280"/>
    <cellStyle name="Примечание 35" xfId="2281"/>
    <cellStyle name="Примечание 36" xfId="2282"/>
    <cellStyle name="Примечание 37" xfId="2283"/>
    <cellStyle name="Примечание 4" xfId="2284"/>
    <cellStyle name="Примечание 4 2" xfId="2285"/>
    <cellStyle name="Примечание 4 3" xfId="2286"/>
    <cellStyle name="Примечание 4 4" xfId="2287"/>
    <cellStyle name="Примечание 4 5" xfId="2288"/>
    <cellStyle name="Примечание 4 6" xfId="2289"/>
    <cellStyle name="Примечание 4 7" xfId="2290"/>
    <cellStyle name="Примечание 4 8" xfId="2291"/>
    <cellStyle name="Примечание 4 9" xfId="2292"/>
    <cellStyle name="Примечание 4_46EE.2011(v1.0)" xfId="2293"/>
    <cellStyle name="Примечание 5" xfId="2294"/>
    <cellStyle name="Примечание 5 2" xfId="2295"/>
    <cellStyle name="Примечание 5 3" xfId="2296"/>
    <cellStyle name="Примечание 5 4" xfId="2297"/>
    <cellStyle name="Примечание 5 5" xfId="2298"/>
    <cellStyle name="Примечание 5 6" xfId="2299"/>
    <cellStyle name="Примечание 5 7" xfId="2300"/>
    <cellStyle name="Примечание 5 8" xfId="2301"/>
    <cellStyle name="Примечание 5 9" xfId="2302"/>
    <cellStyle name="Примечание 5_46EE.2011(v1.0)" xfId="2303"/>
    <cellStyle name="Примечание 6" xfId="2304"/>
    <cellStyle name="Примечание 6 2" xfId="2305"/>
    <cellStyle name="Примечание 6_46EE.2011(v1.0)" xfId="2306"/>
    <cellStyle name="Примечание 7" xfId="2307"/>
    <cellStyle name="Примечание 7 2" xfId="2308"/>
    <cellStyle name="Примечание 7_46EE.2011(v1.0)" xfId="2309"/>
    <cellStyle name="Примечание 8" xfId="2310"/>
    <cellStyle name="Примечание 8 2" xfId="2311"/>
    <cellStyle name="Примечание 8_46EE.2011(v1.0)" xfId="2312"/>
    <cellStyle name="Примечание 9" xfId="2313"/>
    <cellStyle name="Примечание 9 2" xfId="2314"/>
    <cellStyle name="Примечание 9_46EE.2011(v1.0)" xfId="2315"/>
    <cellStyle name="Продукт" xfId="2316"/>
    <cellStyle name="Percent" xfId="2317"/>
    <cellStyle name="Процентный 10" xfId="2318"/>
    <cellStyle name="Процентный 2" xfId="2319"/>
    <cellStyle name="Процентный 2 2" xfId="2320"/>
    <cellStyle name="Процентный 2 2 2" xfId="2321"/>
    <cellStyle name="Процентный 2 2 3" xfId="2322"/>
    <cellStyle name="Процентный 2 2 4" xfId="2323"/>
    <cellStyle name="Процентный 2 3" xfId="2324"/>
    <cellStyle name="Процентный 2 3 2" xfId="2325"/>
    <cellStyle name="Процентный 2 3 3" xfId="2326"/>
    <cellStyle name="Процентный 2 3 4" xfId="2327"/>
    <cellStyle name="Процентный 2 4" xfId="2328"/>
    <cellStyle name="Процентный 2 5" xfId="2329"/>
    <cellStyle name="Процентный 2 6" xfId="2330"/>
    <cellStyle name="Процентный 2 7" xfId="2331"/>
    <cellStyle name="Процентный 3" xfId="2332"/>
    <cellStyle name="Процентный 3 2" xfId="2333"/>
    <cellStyle name="Процентный 3 3" xfId="2334"/>
    <cellStyle name="Процентный 3 4" xfId="2335"/>
    <cellStyle name="Процентный 4" xfId="2336"/>
    <cellStyle name="Процентный 4 2" xfId="2337"/>
    <cellStyle name="Процентный 4 3" xfId="2338"/>
    <cellStyle name="Процентный 4 4" xfId="2339"/>
    <cellStyle name="Процентный 5" xfId="2340"/>
    <cellStyle name="Процентный 6" xfId="2341"/>
    <cellStyle name="Процентный 7" xfId="2342"/>
    <cellStyle name="Процентный 8" xfId="2343"/>
    <cellStyle name="Процентный 9" xfId="2344"/>
    <cellStyle name="Разница" xfId="2345"/>
    <cellStyle name="Рамки" xfId="2346"/>
    <cellStyle name="Сводная таблица" xfId="2347"/>
    <cellStyle name="Связанная ячейка" xfId="2348"/>
    <cellStyle name="Связанная ячейка 10" xfId="2349"/>
    <cellStyle name="Связанная ячейка 2" xfId="2350"/>
    <cellStyle name="Связанная ячейка 2 2" xfId="2351"/>
    <cellStyle name="Связанная ячейка 2_46EE.2011(v1.0)" xfId="2352"/>
    <cellStyle name="Связанная ячейка 3" xfId="2353"/>
    <cellStyle name="Связанная ячейка 3 2" xfId="2354"/>
    <cellStyle name="Связанная ячейка 3_46EE.2011(v1.0)" xfId="2355"/>
    <cellStyle name="Связанная ячейка 4" xfId="2356"/>
    <cellStyle name="Связанная ячейка 4 2" xfId="2357"/>
    <cellStyle name="Связанная ячейка 4_46EE.2011(v1.0)" xfId="2358"/>
    <cellStyle name="Связанная ячейка 5" xfId="2359"/>
    <cellStyle name="Связанная ячейка 5 2" xfId="2360"/>
    <cellStyle name="Связанная ячейка 5_46EE.2011(v1.0)" xfId="2361"/>
    <cellStyle name="Связанная ячейка 6" xfId="2362"/>
    <cellStyle name="Связанная ячейка 6 2" xfId="2363"/>
    <cellStyle name="Связанная ячейка 6_46EE.2011(v1.0)" xfId="2364"/>
    <cellStyle name="Связанная ячейка 7" xfId="2365"/>
    <cellStyle name="Связанная ячейка 7 2" xfId="2366"/>
    <cellStyle name="Связанная ячейка 7_46EE.2011(v1.0)" xfId="2367"/>
    <cellStyle name="Связанная ячейка 8" xfId="2368"/>
    <cellStyle name="Связанная ячейка 8 2" xfId="2369"/>
    <cellStyle name="Связанная ячейка 8_46EE.2011(v1.0)" xfId="2370"/>
    <cellStyle name="Связанная ячейка 9" xfId="2371"/>
    <cellStyle name="Связанная ячейка 9 2" xfId="2372"/>
    <cellStyle name="Связанная ячейка 9_46EE.2011(v1.0)" xfId="2373"/>
    <cellStyle name="Стиль 1" xfId="2374"/>
    <cellStyle name="Стиль 1 2" xfId="2375"/>
    <cellStyle name="Стиль 1 2 2" xfId="2376"/>
    <cellStyle name="Стиль 1 2 3" xfId="2377"/>
    <cellStyle name="Стиль 1 2_46EP.2011(v2.0)" xfId="2378"/>
    <cellStyle name="Стиль 1_Новая инструкция1_фст" xfId="2379"/>
    <cellStyle name="Стиль 2" xfId="2380"/>
    <cellStyle name="Субсчет" xfId="2381"/>
    <cellStyle name="Счет" xfId="2382"/>
    <cellStyle name="ТЕКСТ" xfId="2383"/>
    <cellStyle name="ТЕКСТ 2" xfId="2384"/>
    <cellStyle name="ТЕКСТ 3" xfId="2385"/>
    <cellStyle name="ТЕКСТ 4" xfId="2386"/>
    <cellStyle name="ТЕКСТ 5" xfId="2387"/>
    <cellStyle name="ТЕКСТ 6" xfId="2388"/>
    <cellStyle name="ТЕКСТ 7" xfId="2389"/>
    <cellStyle name="ТЕКСТ 8" xfId="2390"/>
    <cellStyle name="ТЕКСТ 9" xfId="2391"/>
    <cellStyle name="Текст предупреждения" xfId="2392"/>
    <cellStyle name="Текст предупреждения 10" xfId="2393"/>
    <cellStyle name="Текст предупреждения 2" xfId="2394"/>
    <cellStyle name="Текст предупреждения 2 2" xfId="2395"/>
    <cellStyle name="Текст предупреждения 3" xfId="2396"/>
    <cellStyle name="Текст предупреждения 3 2" xfId="2397"/>
    <cellStyle name="Текст предупреждения 4" xfId="2398"/>
    <cellStyle name="Текст предупреждения 4 2" xfId="2399"/>
    <cellStyle name="Текст предупреждения 5" xfId="2400"/>
    <cellStyle name="Текст предупреждения 5 2" xfId="2401"/>
    <cellStyle name="Текст предупреждения 6" xfId="2402"/>
    <cellStyle name="Текст предупреждения 6 2" xfId="2403"/>
    <cellStyle name="Текст предупреждения 7" xfId="2404"/>
    <cellStyle name="Текст предупреждения 7 2" xfId="2405"/>
    <cellStyle name="Текст предупреждения 8" xfId="2406"/>
    <cellStyle name="Текст предупреждения 8 2" xfId="2407"/>
    <cellStyle name="Текст предупреждения 9" xfId="2408"/>
    <cellStyle name="Текст предупреждения 9 2" xfId="2409"/>
    <cellStyle name="Текстовый" xfId="2410"/>
    <cellStyle name="Текстовый 10" xfId="2411"/>
    <cellStyle name="Текстовый 11" xfId="2412"/>
    <cellStyle name="Текстовый 12" xfId="2413"/>
    <cellStyle name="Текстовый 13" xfId="2414"/>
    <cellStyle name="Текстовый 14" xfId="2415"/>
    <cellStyle name="Текстовый 15" xfId="2416"/>
    <cellStyle name="Текстовый 16" xfId="2417"/>
    <cellStyle name="Текстовый 2" xfId="2418"/>
    <cellStyle name="Текстовый 3" xfId="2419"/>
    <cellStyle name="Текстовый 4" xfId="2420"/>
    <cellStyle name="Текстовый 5" xfId="2421"/>
    <cellStyle name="Текстовый 6" xfId="2422"/>
    <cellStyle name="Текстовый 7" xfId="2423"/>
    <cellStyle name="Текстовый 8" xfId="2424"/>
    <cellStyle name="Текстовый 9" xfId="2425"/>
    <cellStyle name="Текстовый_1" xfId="2426"/>
    <cellStyle name="Тысячи [0]_22гк" xfId="2427"/>
    <cellStyle name="Тысячи_22гк" xfId="2428"/>
    <cellStyle name="ФИКСИРОВАННЫЙ" xfId="2429"/>
    <cellStyle name="ФИКСИРОВАННЫЙ 2" xfId="2430"/>
    <cellStyle name="ФИКСИРОВАННЫЙ 3" xfId="2431"/>
    <cellStyle name="ФИКСИРОВАННЫЙ 4" xfId="2432"/>
    <cellStyle name="ФИКСИРОВАННЫЙ 5" xfId="2433"/>
    <cellStyle name="ФИКСИРОВАННЫЙ 6" xfId="2434"/>
    <cellStyle name="ФИКСИРОВАННЫЙ 7" xfId="2435"/>
    <cellStyle name="ФИКСИРОВАННЫЙ 8" xfId="2436"/>
    <cellStyle name="ФИКСИРОВАННЫЙ 9" xfId="2437"/>
    <cellStyle name="ФИКСИРОВАННЫЙ_1" xfId="2438"/>
    <cellStyle name="Comma" xfId="2439"/>
    <cellStyle name="Comma [0]" xfId="2440"/>
    <cellStyle name="Финансовый [0] 2" xfId="2441"/>
    <cellStyle name="Финансовый [0] 3" xfId="2442"/>
    <cellStyle name="Финансовый 10" xfId="2443"/>
    <cellStyle name="Финансовый 2" xfId="2444"/>
    <cellStyle name="Финансовый 2 2" xfId="2445"/>
    <cellStyle name="Финансовый 2 2 2" xfId="2446"/>
    <cellStyle name="Финансовый 2 2 3" xfId="2447"/>
    <cellStyle name="Финансовый 2 2_INDEX.STATION.2012(v1.0)_" xfId="2448"/>
    <cellStyle name="Финансовый 2 3" xfId="2449"/>
    <cellStyle name="Финансовый 2 4" xfId="2450"/>
    <cellStyle name="Финансовый 2_46EE.2011(v1.0)" xfId="2451"/>
    <cellStyle name="Финансовый 3" xfId="2452"/>
    <cellStyle name="Финансовый 3 2" xfId="2453"/>
    <cellStyle name="Финансовый 3 2 2" xfId="2454"/>
    <cellStyle name="Финансовый 3 2_UPDATE.MONITORING.OS.EE.2.02.TO.1.3.64" xfId="2455"/>
    <cellStyle name="Финансовый 3 3" xfId="2456"/>
    <cellStyle name="Финансовый 3 4" xfId="2457"/>
    <cellStyle name="Финансовый 3 5" xfId="2458"/>
    <cellStyle name="Финансовый 3_ARMRAZR" xfId="2459"/>
    <cellStyle name="Финансовый 4" xfId="2460"/>
    <cellStyle name="Финансовый 4 2" xfId="2461"/>
    <cellStyle name="Финансовый 4_TEHSHEET" xfId="2462"/>
    <cellStyle name="Финансовый 5" xfId="2463"/>
    <cellStyle name="Финансовый 6" xfId="2464"/>
    <cellStyle name="Финансовый 7" xfId="2465"/>
    <cellStyle name="Финансовый 7 2" xfId="2466"/>
    <cellStyle name="Финансовый 7 3" xfId="2467"/>
    <cellStyle name="Финансовый 8" xfId="2468"/>
    <cellStyle name="Финансовый 9" xfId="2469"/>
    <cellStyle name="Финансовый0[0]_FU_bal" xfId="2470"/>
    <cellStyle name="Формула" xfId="2471"/>
    <cellStyle name="Формула 2" xfId="2472"/>
    <cellStyle name="Формула 3" xfId="2473"/>
    <cellStyle name="Формула_A РТ 2009 Рязаньэнерго" xfId="2474"/>
    <cellStyle name="ФормулаВБ" xfId="2475"/>
    <cellStyle name="ФормулаВБ 2" xfId="2476"/>
    <cellStyle name="ФормулаНаКонтроль" xfId="2477"/>
    <cellStyle name="ФормулаНаКонтроль 2" xfId="2478"/>
    <cellStyle name="Хороший" xfId="2479"/>
    <cellStyle name="Хороший 10" xfId="2480"/>
    <cellStyle name="Хороший 2" xfId="2481"/>
    <cellStyle name="Хороший 2 2" xfId="2482"/>
    <cellStyle name="Хороший 3" xfId="2483"/>
    <cellStyle name="Хороший 3 2" xfId="2484"/>
    <cellStyle name="Хороший 4" xfId="2485"/>
    <cellStyle name="Хороший 4 2" xfId="2486"/>
    <cellStyle name="Хороший 5" xfId="2487"/>
    <cellStyle name="Хороший 5 2" xfId="2488"/>
    <cellStyle name="Хороший 6" xfId="2489"/>
    <cellStyle name="Хороший 6 2" xfId="2490"/>
    <cellStyle name="Хороший 7" xfId="2491"/>
    <cellStyle name="Хороший 7 2" xfId="2492"/>
    <cellStyle name="Хороший 8" xfId="2493"/>
    <cellStyle name="Хороший 8 2" xfId="2494"/>
    <cellStyle name="Хороший 9" xfId="2495"/>
    <cellStyle name="Хороший 9 2" xfId="2496"/>
    <cellStyle name="Цена_продукта" xfId="2497"/>
    <cellStyle name="Цифры по центру с десятыми" xfId="2498"/>
    <cellStyle name="Цифры по центру с десятыми 2" xfId="2499"/>
    <cellStyle name="Цифры по центру с десятыми 3" xfId="2500"/>
    <cellStyle name="Цифры по центру с десятыми 4" xfId="2501"/>
    <cellStyle name="число" xfId="2502"/>
    <cellStyle name="Џђћ–…ќ’ќ›‰" xfId="2503"/>
    <cellStyle name="Џђћ–…ќ’ќ›‰ 2" xfId="2504"/>
    <cellStyle name="Шапка" xfId="2505"/>
    <cellStyle name="Шапка таблицы" xfId="2506"/>
    <cellStyle name="Шапка_4DNS.UPDATE.EXAMPLE" xfId="2507"/>
    <cellStyle name="ШАУ" xfId="2508"/>
    <cellStyle name="標準_PL-CF sheet" xfId="2509"/>
    <cellStyle name="䁺_x0001_" xfId="25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0;&#1088;&#1072;&#1089;&#1085;&#1086;&#1103;&#1088;&#1089;&#1082;%20%20&#1090;&#1072;&#1088;&#1080;&#1092;&#1099;%202019\&#1050;&#1088;&#1072;&#1089;&#1085;&#1086;&#1103;&#1088;&#1089;&#1082;%20%20&#1090;&#1072;&#1088;&#1080;&#1092;&#1099;%202019\4,6%202017%20&#1058;&#1069;%20%20&#1086;&#1087;&#1091;&#1073;&#1083;&#1080;&#1082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3%20&#1075;\13&#1090;&#1086;&#1074;&#1072;&#1088;&#1085;&#1072;&#110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72;&#1085;&#1076;&#1072;&#1083;&#1080;&#1092;&#1086;&#1074;&#1072;\ii%20&#1087;&#1086;&#1083;&#1091;&#1075;&#1086;&#1075;&#1076;&#1080;\&#1041;&#1072;&#1083;&#1072;&#1085;&#1089;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Work\&#1058;&#1072;&#1088;&#1080;&#1092;&#1099;\&#1046;&#1050;&#1061;_2007%20&#1075;\&#1058;&#1072;&#1088;&#1080;&#1092;&#1099;_2007\&#1041;&#1102;&#1076;&#1078;&#1077;&#1090;%20&#1085;&#1072;%202006%20&#1075;.%20(&#1089;%20&#1080;&#1079;&#1084;.)\&#1041;&#1102;&#1076;&#1078;&#1077;&#1090;%20&#1085;&#1072;%202006%20&#1075;._II%20&#1095;&#1072;&#1089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X_BOOF\&#1056;&#1054;&#1043;&#1051;&#1045;&#1056;\NARAST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&#1086;&#1078;&#1080;&#1076;%202002\2002\2&#1087;&#1086;&#1083;&#1091;&#1075;&#1086;&#1076;&#1080;&#1077;\13&#1090;&#1086;&#1074;&#1072;&#1088;&#1085;&#1072;&#110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Plan\Work\&#1058;&#1072;&#1088;&#1080;&#1092;&#1099;\&#1046;&#1050;&#1061;_2007%20&#1075;\&#1058;&#1072;&#1088;&#1080;&#1092;&#1099;_2007\&#1041;&#1102;&#1076;&#1078;&#1077;&#1090;%20&#1085;&#1072;%202006%20&#1075;.%20(&#1089;%20&#1080;&#1079;&#1084;.)\&#1055;&#1083;&#1072;&#1085;&#1099;%20&#1085;&#1072;%202006%20&#1075;._&#1080;&#1079;&#108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6&#1080;&#1102;&#1085;&#1100;(1)\Plan_000_&#1076;&#1083;&#1103;_&#1057;&#1086;&#107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1&#1082;&#1074;&#1072;&#1088;&#1090;&#1072;&#1083;\13&#1090;&#1086;&#1074;&#1072;&#1088;&#1085;&#1072;&#110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OX_BOOF\&#1056;&#1054;&#1043;&#1051;&#1045;&#1056;\KNIG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8&#1057;&#1052;&#1045;&#1058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13&#1090;&#1086;&#1074;&#1072;&#1088;&#1085;&#1072;&#110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Work\CEX\2004\TEPLO_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8;&#1045;\&#1055;&#1086;&#1083;&#1102;&#1090;&#1086;&#1074;%20&#1052;.&#1048;\&#1058;&#1040;&#1056;&#1048;&#1060;&#1067;%202015%20&#1043;&#1054;&#1044;&#1040;\&#1040;&#1085;&#1076;&#1088;&#1077;&#1077;&#1074;\&#1054;&#1040;&#1054;%20&#1058;&#1091;&#1088;&#1091;&#1093;&#1072;&#1085;&#1089;&#1082;&#1101;&#1085;&#1077;&#1088;&#1075;&#1086;%20&#1058;&#1091;&#1088;&#1091;&#1093;&#1072;&#1085;&#1089;&#1082;&#1080;&#1081;%20&#1088;&#1072;&#1081;&#1086;&#1085;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lan\Work\&#1058;&#1072;&#1088;&#1080;&#1092;&#1099;\&#1046;&#1050;&#1061;_2007%20&#1075;\&#1058;&#1072;&#1088;&#1080;&#1092;&#1099;_2007\&#1041;&#1102;&#1076;&#1078;&#1077;&#1090;%20&#1085;&#1072;%202006%20&#1075;.%20(&#1089;%20&#1080;&#1079;&#1084;.)\&#1041;&#1102;&#1076;&#1078;&#1077;&#1090;%20&#1085;&#1072;%202006%20&#1075;._I%20&#1095;&#1072;&#1089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PR%20MORO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&#1053;&#1072;&#1083;&#1086;&#1075;%20&#1085;&#1072;%20&#1087;&#1088;&#1080;&#1073;&#1099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mail\2002\2&#1087;&#1086;&#1083;&#1091;&#1075;&#1086;&#1076;&#1080;&#1077;\2001%20&#1075;\2&#1092;&#1077;&#1074;&#1088;&#1072;&#1083;&#1100;\Plan_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92;&#1072;&#1081;&#1083;&#1099;%20&#1076;&#1083;&#1103;%20&#1089;&#1074;&#1077;&#1090;&#1083;&#1072;&#1085;&#1099;\TEPLO.OTPUSK.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a&#1084;&#1089;&#1086;&#1085;&#1086;&#1074;a\analiz\&#1089;&#1074;&#1086;&#1076;\&#1055;&#1088;&#1086;&#1080;&#1079;&#1074;&#1086;&#1076;&#1089;&#1090;&#1074;&#108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№4.6 смета тепло  (печ)"/>
      <sheetName val="пр№4.6 смета тепло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  <sheetName val="по цехам"/>
      <sheetName val="s"/>
      <sheetName val="кварталы"/>
      <sheetName val="полугодие"/>
      <sheetName val="Вып.П.П."/>
      <sheetName val="База"/>
    </sheetNames>
    <sheetDataSet>
      <sheetData sheetId="0">
        <row r="1">
          <cell r="X1">
            <v>0</v>
          </cell>
        </row>
        <row r="2">
          <cell r="W2">
            <v>6.22</v>
          </cell>
        </row>
        <row r="5">
          <cell r="AF5">
            <v>42623760.00000001</v>
          </cell>
        </row>
        <row r="7">
          <cell r="L7">
            <v>20622333.738178212</v>
          </cell>
        </row>
        <row r="9">
          <cell r="G9">
            <v>6978498.270000001</v>
          </cell>
        </row>
        <row r="13">
          <cell r="S13">
            <v>7317469.96761684</v>
          </cell>
        </row>
        <row r="14">
          <cell r="G14">
            <v>6917838.270000001</v>
          </cell>
        </row>
        <row r="17">
          <cell r="G17">
            <v>2116040.587928499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F29">
            <v>5758.883413878371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137307446.7858888</v>
          </cell>
        </row>
        <row r="50">
          <cell r="P50">
            <v>776970.4045428765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</v>
          </cell>
        </row>
        <row r="70">
          <cell r="P70">
            <v>324372169.4724992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8504.417532</v>
          </cell>
        </row>
        <row r="2044">
          <cell r="G2044">
            <v>11022.54352</v>
          </cell>
        </row>
        <row r="2092">
          <cell r="G2092">
            <v>47432.27883367064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</v>
          </cell>
        </row>
        <row r="2360">
          <cell r="G2360">
            <v>98897.05128</v>
          </cell>
        </row>
        <row r="2390">
          <cell r="G2390">
            <v>4879.665301305601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</v>
          </cell>
        </row>
        <row r="3181">
          <cell r="G3181">
            <v>0</v>
          </cell>
        </row>
      </sheetData>
      <sheetData sheetId="1">
        <row r="49">
          <cell r="C49">
            <v>46500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  <sheetName val="цены цехов"/>
      <sheetName val="SETKI"/>
      <sheetName val="стр.627"/>
      <sheetName val="заявка_на_произ"/>
      <sheetName val="Справ"/>
      <sheetName val="246 - 2вариант"/>
      <sheetName val="Цеховые"/>
      <sheetName val="Центральные"/>
      <sheetName val="Структура портфеля"/>
      <sheetName val="#ССЫЛКА"/>
      <sheetName val="план"/>
      <sheetName val="Россия-экспорт"/>
      <sheetName val="Данные для расчета"/>
      <sheetName val="Откл. по фин. рез"/>
      <sheetName val="сводная"/>
      <sheetName val="1 Общая информация"/>
      <sheetName val="производство"/>
      <sheetName val="Summary"/>
      <sheetName val="Справочники"/>
      <sheetName val="КлассНТМК"/>
      <sheetName val="Заголовок"/>
      <sheetName val="Расчет сырья"/>
      <sheetName val="бюджет"/>
      <sheetName val="отчет"/>
      <sheetName val="ф сплавы"/>
      <sheetName val="_ССЫЛКА"/>
      <sheetName val="F2"/>
      <sheetName val="BEX_BSRP_OLD"/>
      <sheetName val="BEX_MAIN_BS_RP"/>
      <sheetName val="выбытие"/>
      <sheetName val="NTMK sales FRT"/>
    </sheetNames>
    <sheetDataSet>
      <sheetData sheetId="0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2">
          <cell r="A2">
            <v>35064</v>
          </cell>
        </row>
        <row r="3">
          <cell r="A3">
            <v>10000</v>
          </cell>
          <cell r="B3">
            <v>1</v>
          </cell>
          <cell r="D3">
            <v>706698</v>
          </cell>
          <cell r="E3" t="str">
            <v>Актив</v>
          </cell>
          <cell r="F3">
            <v>9690773470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  <cell r="F9">
            <v>9611625587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  <cell r="F12">
            <v>9257719644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  <cell r="F13">
            <v>9440982647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  <cell r="F16">
            <v>8054385227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  <cell r="F22">
            <v>7758288888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  <cell r="F23">
            <v>7637797155</v>
          </cell>
        </row>
        <row r="24">
          <cell r="A24">
            <v>12000</v>
          </cell>
          <cell r="B24">
            <v>1</v>
          </cell>
          <cell r="C24">
            <v>2</v>
          </cell>
          <cell r="D24">
            <v>625181</v>
          </cell>
          <cell r="E24" t="str">
            <v>II. Оборотные активы</v>
          </cell>
          <cell r="F24">
            <v>7619677672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  <cell r="F25">
            <v>7560153606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  <cell r="F33">
            <v>7509393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  <cell r="F34">
            <v>7493831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  <cell r="F40">
            <v>5229200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  <cell r="F47">
            <v>5239917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  <cell r="F51">
            <v>5307735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  <cell r="F57">
            <v>5567071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  <cell r="F58">
            <v>5508648</v>
          </cell>
        </row>
        <row r="59">
          <cell r="A59">
            <v>20000</v>
          </cell>
          <cell r="B59">
            <v>2</v>
          </cell>
          <cell r="C59">
            <v>73722</v>
          </cell>
          <cell r="E59" t="str">
            <v>Пассив</v>
          </cell>
          <cell r="F59">
            <v>5498072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  <cell r="F60">
            <v>5471510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  <cell r="F61">
            <v>5471395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  <cell r="F62">
            <v>5490146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  <cell r="F63">
            <v>5509959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  <cell r="F67">
            <v>5874819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  <cell r="F74">
            <v>7458991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  <cell r="F75">
            <v>7598316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  <cell r="F76">
            <v>7577503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  <cell r="F80">
            <v>7670052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  <cell r="F81">
            <v>7748027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  <cell r="F82">
            <v>7689433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E3" t="str">
            <v>Актив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35125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35156</v>
          </cell>
          <cell r="B6">
            <v>1</v>
          </cell>
          <cell r="C6">
            <v>1</v>
          </cell>
          <cell r="D6">
            <v>111</v>
          </cell>
          <cell r="E6" t="str">
            <v>                                       </v>
          </cell>
          <cell r="F6" t="str">
            <v>патенты, лицензии, товарные знаки</v>
          </cell>
        </row>
        <row r="7">
          <cell r="A7">
            <v>35186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35217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35247</v>
          </cell>
          <cell r="B9">
            <v>718392</v>
          </cell>
          <cell r="C9">
            <v>1</v>
          </cell>
          <cell r="D9">
            <v>718392</v>
          </cell>
          <cell r="E9" t="str">
            <v>Основные средства (01,02,03)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C10">
            <v>1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C11">
            <v>1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C12">
            <v>1</v>
          </cell>
          <cell r="D12">
            <v>644007</v>
          </cell>
          <cell r="E12" t="str">
            <v>Незавершенное строительство (07,08,16,61)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C13">
            <v>1</v>
          </cell>
          <cell r="D13">
            <v>691608</v>
          </cell>
          <cell r="E13" t="str">
            <v>Доходные вложения в материальные ценности (03)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C14">
            <v>1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C15">
            <v>1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C16">
            <v>1</v>
          </cell>
          <cell r="D16">
            <v>434701</v>
          </cell>
          <cell r="E16" t="str">
            <v>Долгосрочные финансовые вложения (06,82)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C17">
            <v>1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C18">
            <v>1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C19">
            <v>1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C20">
            <v>1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C21">
            <v>1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E22" t="str">
            <v>Прочие внеоборотные активы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E23" t="str">
            <v>ИТОГО по разделу I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E24" t="str">
            <v>II. Оборотные активы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E25" t="str">
            <v>Запасы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C28">
            <v>2</v>
          </cell>
          <cell r="D28">
            <v>8770043</v>
          </cell>
          <cell r="E28" t="str">
            <v>                                       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C29">
            <v>2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C30">
            <v>2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C31">
            <v>2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C32">
            <v>2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C33">
            <v>2</v>
          </cell>
          <cell r="D33">
            <v>8323</v>
          </cell>
          <cell r="E33" t="str">
            <v>НДС по приобретенным ценностям (19)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C34">
            <v>2</v>
          </cell>
          <cell r="D34">
            <v>8210</v>
          </cell>
          <cell r="E34" t="str">
            <v>Дебиторская задолженность сроком более 12 месяцев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C35">
            <v>2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C36">
            <v>2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C37">
            <v>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C38">
            <v>2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C39">
            <v>2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C40">
            <v>2</v>
          </cell>
          <cell r="D40">
            <v>83020</v>
          </cell>
          <cell r="E40" t="str">
            <v>Дебиторская задолженность сроком до 12 месяцев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C41">
            <v>2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C42">
            <v>2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C43">
            <v>2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C44">
            <v>2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C45">
            <v>2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C46">
            <v>2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</v>
          </cell>
          <cell r="CM46">
            <v>344195.1</v>
          </cell>
          <cell r="CN46">
            <v>278240.1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C47">
            <v>2</v>
          </cell>
          <cell r="D47">
            <v>78770</v>
          </cell>
          <cell r="E47" t="str">
            <v>Краткосрочные финансовые вложения (56,58,82)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C48">
            <v>2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C49">
            <v>2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C50">
            <v>2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C51">
            <v>2</v>
          </cell>
          <cell r="D51">
            <v>77152</v>
          </cell>
          <cell r="E51" t="str">
            <v>Денежные средства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C52">
            <v>2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C53">
            <v>2</v>
          </cell>
          <cell r="D53">
            <v>76553</v>
          </cell>
          <cell r="E53" t="str">
            <v>                                       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C54">
            <v>2</v>
          </cell>
          <cell r="D54">
            <v>75076</v>
          </cell>
          <cell r="E54" t="str">
            <v>                                       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D55">
            <v>264</v>
          </cell>
          <cell r="E55" t="str">
            <v>                                       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D56">
            <v>270</v>
          </cell>
          <cell r="E56" t="str">
            <v>Прочие оборотные активы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D57">
            <v>290</v>
          </cell>
          <cell r="E57" t="str">
            <v>ИТОГО по разделу II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D58">
            <v>300</v>
          </cell>
          <cell r="E58" t="str">
            <v>БАЛАНС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E59" t="str">
            <v>Пассив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E60" t="str">
            <v>III. Капитал и резервы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D61">
            <v>410</v>
          </cell>
          <cell r="E61" t="str">
            <v>Уставный капитал (85)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D62">
            <v>420</v>
          </cell>
          <cell r="E62" t="str">
            <v>Добавочный капитал (87)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D63">
            <v>430</v>
          </cell>
          <cell r="E63" t="str">
            <v>Резервный капитал (86)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D64">
            <v>431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D65">
            <v>432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D66">
            <v>440</v>
          </cell>
          <cell r="E66" t="str">
            <v>Фонд социальной сферы (88)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D67">
            <v>441</v>
          </cell>
          <cell r="E67" t="str">
            <v>Фонды накопления (88)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D68">
            <v>450</v>
          </cell>
          <cell r="E68" t="str">
            <v>Целевые финансирование и поступления (96)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D69">
            <v>460</v>
          </cell>
          <cell r="E69" t="str">
            <v>Нераспределенная прибыль прошлых лет (88)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D70">
            <v>465</v>
          </cell>
          <cell r="E70" t="str">
            <v>Непокрытый убыток прошлых лет (88)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D71">
            <v>470</v>
          </cell>
          <cell r="E71" t="str">
            <v>Нераспределенная прибыль отчетного года (88)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D72">
            <v>471</v>
          </cell>
          <cell r="E72" t="str">
            <v>Непокрытый убыток отчетного года (88)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D73">
            <v>472</v>
          </cell>
          <cell r="E73" t="str">
            <v>Непокрытый убыток отчетного года (81)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D74">
            <v>490</v>
          </cell>
          <cell r="E74" t="str">
            <v>ИТОГО по разделу III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E75" t="str">
            <v>IV. Долгосрочные пассивы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D76">
            <v>510</v>
          </cell>
          <cell r="E76" t="str">
            <v>Займы и кредиты (92,95)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D77">
            <v>511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D78">
            <v>512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D79">
            <v>520</v>
          </cell>
          <cell r="E79" t="str">
            <v>Прочие долгосрочные пассивы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D80">
            <v>590</v>
          </cell>
          <cell r="E80" t="str">
            <v>ИТОГО по разделу IV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E81" t="str">
            <v>V. Краткосрочные кредиты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D82">
            <v>610</v>
          </cell>
          <cell r="E82" t="str">
            <v>Займы и кредиты (90,94)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D83">
            <v>611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D84">
            <v>612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D85">
            <v>620</v>
          </cell>
          <cell r="E85" t="str">
            <v>Кредиторская задолженность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D86">
            <v>621</v>
          </cell>
          <cell r="E86" t="str">
            <v>                                      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D87">
            <v>622</v>
          </cell>
          <cell r="E87" t="str">
            <v>                                      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37500</v>
          </cell>
          <cell r="B89">
            <v>2</v>
          </cell>
          <cell r="C89">
            <v>6</v>
          </cell>
          <cell r="D89">
            <v>624</v>
          </cell>
          <cell r="E89" t="str">
            <v>                                      </v>
          </cell>
          <cell r="F89" t="str">
            <v>задолженность перед персоналом</v>
          </cell>
        </row>
        <row r="90">
          <cell r="A90">
            <v>37530</v>
          </cell>
          <cell r="B90">
            <v>2</v>
          </cell>
          <cell r="C90">
            <v>6</v>
          </cell>
          <cell r="D90">
            <v>625</v>
          </cell>
          <cell r="E90" t="str">
            <v>                                      </v>
          </cell>
          <cell r="F90" t="str">
            <v>задолж. перед гос. внебюджетными фондами (69)</v>
          </cell>
        </row>
        <row r="91">
          <cell r="A91">
            <v>37561</v>
          </cell>
          <cell r="B91">
            <v>2</v>
          </cell>
          <cell r="C91">
            <v>6</v>
          </cell>
          <cell r="D91">
            <v>626</v>
          </cell>
          <cell r="E91" t="str">
            <v>                                      </v>
          </cell>
          <cell r="F91" t="str">
            <v>задолженность перед бюджетом (68)</v>
          </cell>
        </row>
        <row r="92">
          <cell r="A92">
            <v>37591</v>
          </cell>
          <cell r="B92">
            <v>2</v>
          </cell>
          <cell r="C92">
            <v>6</v>
          </cell>
          <cell r="D92">
            <v>627</v>
          </cell>
          <cell r="E92" t="str">
            <v>                                      </v>
          </cell>
          <cell r="F92" t="str">
            <v>авансы полученные (64)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D93">
            <v>628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ЭШ-ФЛО"/>
      <sheetName val="План"/>
      <sheetName val="Отчет"/>
      <sheetName val="Титул_OPTIMAL"/>
      <sheetName val="ремонты УМиТ"/>
      <sheetName val="ГСМ"/>
      <sheetName val="автотранспорт"/>
      <sheetName val="ФОТ"/>
      <sheetName val="охрана труда"/>
      <sheetName val="Реактивы"/>
      <sheetName val="сырье"/>
      <sheetName val="опер. дох. и расх."/>
      <sheetName val="прочие"/>
      <sheetName val="плата за воду"/>
      <sheetName val="загр. окруж. среды"/>
      <sheetName val="услуги"/>
      <sheetName val="Распр. общехоз."/>
      <sheetName val="Распр. УТВ"/>
      <sheetName val="соц. разв."/>
      <sheetName val="прогр. произв. разв."/>
    </sheetNames>
    <sheetDataSet>
      <sheetData sheetId="3">
        <row r="10">
          <cell r="D10" t="str">
            <v>Покупные материалы</v>
          </cell>
        </row>
        <row r="11">
          <cell r="D11" t="str">
            <v>для работ, вып. подр. орг-ми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Номенклатура"/>
      <sheetName val="Предприятие"/>
    </sheetNames>
    <sheetDataSet>
      <sheetData sheetId="0">
        <row r="1">
          <cell r="W1">
            <v>31.65</v>
          </cell>
        </row>
        <row r="7">
          <cell r="E7">
            <v>10748207.855343033</v>
          </cell>
          <cell r="G7">
            <v>12118958.162374565</v>
          </cell>
        </row>
        <row r="29">
          <cell r="C29">
            <v>1360121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л. кальк. 2006"/>
      <sheetName val="Пл. кальк. I кв."/>
      <sheetName val="Пл. кальк. II кв."/>
      <sheetName val="Пл. кальк. III кв."/>
      <sheetName val="Пл. кальк. IV кв."/>
      <sheetName val="Пром. кот."/>
      <sheetName val="УТВ"/>
      <sheetName val="ВОС"/>
      <sheetName val="УОС"/>
      <sheetName val="УЖКХ"/>
      <sheetName val="УСП"/>
      <sheetName val="ХВО"/>
      <sheetName val="УМиТ"/>
      <sheetName val="Баня"/>
      <sheetName val="АУП"/>
      <sheetName val="П. С. Пром. кот."/>
      <sheetName val="П. С. УТВ"/>
      <sheetName val="П. С. ВОС"/>
      <sheetName val="П. С. УОС"/>
      <sheetName val="П. С. УСП"/>
      <sheetName val="П. С. ХВО"/>
      <sheetName val="П. С.УЖКХ"/>
      <sheetName val="П. С.УМиТ"/>
      <sheetName val="П. С.баня"/>
      <sheetName val="П. С. АУП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ырья"/>
      <sheetName val="план"/>
      <sheetName val="Параметры"/>
      <sheetName val="КлассНКМК"/>
      <sheetName val="Контрагенты"/>
      <sheetName val="эф-т 1 (2блока, зат-ты и эф-ты)"/>
      <sheetName val="анализ EBITDA"/>
      <sheetName val="вводные"/>
      <sheetName val="EBITDA"/>
      <sheetName val="P&amp;L"/>
      <sheetName val="Capex&amp;repairs"/>
      <sheetName val="Margin"/>
      <sheetName val="Sales"/>
      <sheetName val="Production"/>
      <sheetName val="Cost per tn"/>
      <sheetName val="Usage rates"/>
      <sheetName val="Labour 1"/>
      <sheetName val="Labour 2"/>
      <sheetName val="Labour 3"/>
      <sheetName val="SG&amp;AS"/>
      <sheetName val="CF"/>
      <sheetName val="БАЛАНС"/>
      <sheetName val="январь"/>
      <sheetName val="Приложение 3"/>
      <sheetName val="БДДС month (ф)"/>
      <sheetName val="БДДС month (п)"/>
      <sheetName val="Настройки"/>
      <sheetName val="СводЕАХ"/>
      <sheetName val="Minority Interest"/>
      <sheetName val="infl_rates"/>
      <sheetName val="Сводная по цехам"/>
      <sheetName val="ф.14"/>
      <sheetName val="XLR_NoRangeSheet"/>
      <sheetName val="4 Смета"/>
      <sheetName val="Фин план"/>
      <sheetName val="Расчет_сырья1"/>
      <sheetName val="эф-т_1_(2блока,_зат-ты_и_эф-ты1"/>
      <sheetName val="анализ_EBITDA1"/>
      <sheetName val="Cost_per_tn1"/>
      <sheetName val="Usage_rates1"/>
      <sheetName val="Labour_11"/>
      <sheetName val="Labour_21"/>
      <sheetName val="Labour_31"/>
      <sheetName val="Приложение_31"/>
      <sheetName val="БДДС_month_(ф)1"/>
      <sheetName val="БДДС_month_(п)1"/>
      <sheetName val="Расчет_сырья"/>
      <sheetName val="эф-т_1_(2блока,_зат-ты_и_эф-ты)"/>
      <sheetName val="анализ_EBITDA"/>
      <sheetName val="Cost_per_tn"/>
      <sheetName val="Usage_rates"/>
      <sheetName val="Labour_1"/>
      <sheetName val="Labour_2"/>
      <sheetName val="Labour_3"/>
      <sheetName val="Приложение_3"/>
      <sheetName val="БДДС_month_(ф)"/>
      <sheetName val="БДДС_month_(п)"/>
      <sheetName val="стр.145 рос. исп"/>
      <sheetName val="Справочники"/>
      <sheetName val="Balance Sheet"/>
      <sheetName val="Факт_2006_месяц"/>
      <sheetName val="Итоги равернуто"/>
      <sheetName val="КлассЗСМК"/>
      <sheetName val="ФИНПЛАН"/>
      <sheetName val="Лист3"/>
      <sheetName val="КлассНТМК"/>
      <sheetName val="Справ"/>
      <sheetName val="Rates"/>
      <sheetName val="По способу освоения"/>
      <sheetName val="По виду затрат"/>
      <sheetName val="вспм"/>
      <sheetName val="3-26"/>
      <sheetName val="бюджет"/>
      <sheetName val="отчет"/>
      <sheetName val="Коррект"/>
      <sheetName val="Данные"/>
      <sheetName val="цена реал-ии"/>
      <sheetName val="Setup"/>
    </sheetNames>
    <sheetDataSet>
      <sheetData sheetId="0">
        <row r="1">
          <cell r="B1">
            <v>24.72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Июль"/>
      <sheetName val="base"/>
      <sheetName val="for ПрИЗ"/>
    </sheetNames>
    <sheetDataSet>
      <sheetData sheetId="0">
        <row r="2991">
          <cell r="G2991">
            <v>210047.25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  <sheetName val="16пКГМК(по оплате)"/>
      <sheetName val="план"/>
      <sheetName val="План_прв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Россия-экспорт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или"/>
      <sheetName val="Сравнение с полугодием"/>
      <sheetName val="тн"/>
      <sheetName val="Проч_продукция (с годом) "/>
      <sheetName val="доля"/>
      <sheetName val="план_проф (ст)"/>
      <sheetName val="Р_Продажи"/>
      <sheetName val="Аноды"/>
      <sheetName val="CPI"/>
      <sheetName val="Сводная по цехам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"/>
      <sheetName val="2004"/>
      <sheetName val="прочие"/>
      <sheetName val="показат-ли"/>
      <sheetName val="Отчет"/>
      <sheetName val="отчетГод"/>
      <sheetName val="отч_кварт"/>
    </sheetNames>
    <sheetDataSet>
      <sheetData sheetId="1">
        <row r="4">
          <cell r="A4">
            <v>1</v>
          </cell>
          <cell r="B4">
            <v>2</v>
          </cell>
          <cell r="C4">
            <v>3</v>
          </cell>
          <cell r="D4">
            <v>11</v>
          </cell>
          <cell r="E4">
            <v>12</v>
          </cell>
          <cell r="F4">
            <v>13</v>
          </cell>
          <cell r="G4">
            <v>14</v>
          </cell>
          <cell r="H4">
            <v>15</v>
          </cell>
          <cell r="I4">
            <v>16</v>
          </cell>
          <cell r="J4">
            <v>17</v>
          </cell>
          <cell r="K4">
            <v>18</v>
          </cell>
          <cell r="L4">
            <v>19</v>
          </cell>
          <cell r="M4">
            <v>20</v>
          </cell>
          <cell r="N4">
            <v>21</v>
          </cell>
          <cell r="O4">
            <v>22</v>
          </cell>
          <cell r="P4">
            <v>23</v>
          </cell>
          <cell r="Q4">
            <v>24</v>
          </cell>
          <cell r="R4">
            <v>25</v>
          </cell>
          <cell r="S4">
            <v>26</v>
          </cell>
          <cell r="T4">
            <v>27</v>
          </cell>
          <cell r="U4">
            <v>28</v>
          </cell>
          <cell r="V4">
            <v>29</v>
          </cell>
          <cell r="W4">
            <v>30</v>
          </cell>
          <cell r="X4">
            <v>31</v>
          </cell>
          <cell r="Y4">
            <v>32</v>
          </cell>
          <cell r="Z4">
            <v>33</v>
          </cell>
          <cell r="AA4">
            <v>34</v>
          </cell>
          <cell r="AB4">
            <v>35</v>
          </cell>
          <cell r="AC4">
            <v>36</v>
          </cell>
          <cell r="AD4">
            <v>37</v>
          </cell>
          <cell r="AE4">
            <v>38</v>
          </cell>
          <cell r="AF4">
            <v>39</v>
          </cell>
          <cell r="AG4">
            <v>40</v>
          </cell>
          <cell r="AH4">
            <v>41</v>
          </cell>
          <cell r="AI4">
            <v>42</v>
          </cell>
          <cell r="AJ4">
            <v>43</v>
          </cell>
          <cell r="AK4">
            <v>44</v>
          </cell>
          <cell r="AL4">
            <v>45</v>
          </cell>
          <cell r="AM4">
            <v>46</v>
          </cell>
          <cell r="AN4">
            <v>47</v>
          </cell>
          <cell r="AO4">
            <v>48</v>
          </cell>
          <cell r="AP4">
            <v>49</v>
          </cell>
          <cell r="AQ4">
            <v>50</v>
          </cell>
          <cell r="AR4">
            <v>51</v>
          </cell>
          <cell r="AS4">
            <v>52</v>
          </cell>
          <cell r="AT4">
            <v>53</v>
          </cell>
          <cell r="AU4">
            <v>54</v>
          </cell>
          <cell r="AV4">
            <v>55</v>
          </cell>
          <cell r="AW4">
            <v>56</v>
          </cell>
          <cell r="AX4">
            <v>57</v>
          </cell>
          <cell r="AY4">
            <v>58</v>
          </cell>
          <cell r="AZ4">
            <v>59</v>
          </cell>
          <cell r="BA4">
            <v>60</v>
          </cell>
          <cell r="BB4">
            <v>61</v>
          </cell>
          <cell r="BC4">
            <v>62</v>
          </cell>
          <cell r="BD4">
            <v>63</v>
          </cell>
          <cell r="BE4">
            <v>64</v>
          </cell>
          <cell r="BF4">
            <v>65</v>
          </cell>
          <cell r="BG4">
            <v>66</v>
          </cell>
          <cell r="BH4">
            <v>67</v>
          </cell>
          <cell r="BI4">
            <v>68</v>
          </cell>
          <cell r="BJ4">
            <v>69</v>
          </cell>
          <cell r="BK4">
            <v>70</v>
          </cell>
          <cell r="BL4">
            <v>71</v>
          </cell>
          <cell r="BM4">
            <v>72</v>
          </cell>
          <cell r="BR4">
            <v>73</v>
          </cell>
          <cell r="BS4">
            <v>74</v>
          </cell>
          <cell r="BT4">
            <v>75</v>
          </cell>
          <cell r="BU4">
            <v>76</v>
          </cell>
          <cell r="BV4">
            <v>77</v>
          </cell>
          <cell r="BW4">
            <v>78</v>
          </cell>
          <cell r="BX4">
            <v>79</v>
          </cell>
          <cell r="BY4">
            <v>80</v>
          </cell>
          <cell r="BZ4">
            <v>81</v>
          </cell>
          <cell r="CA4">
            <v>82</v>
          </cell>
          <cell r="CB4">
            <v>83</v>
          </cell>
          <cell r="CC4">
            <v>84</v>
          </cell>
          <cell r="CD4">
            <v>85</v>
          </cell>
          <cell r="CE4">
            <v>86</v>
          </cell>
          <cell r="CF4">
            <v>87</v>
          </cell>
          <cell r="CG4">
            <v>88</v>
          </cell>
          <cell r="CH4">
            <v>89</v>
          </cell>
          <cell r="CI4">
            <v>90</v>
          </cell>
          <cell r="CJ4">
            <v>91</v>
          </cell>
          <cell r="CK4">
            <v>92</v>
          </cell>
          <cell r="CL4">
            <v>93</v>
          </cell>
          <cell r="CM4">
            <v>94</v>
          </cell>
          <cell r="CN4">
            <v>95</v>
          </cell>
          <cell r="CO4">
            <v>96</v>
          </cell>
          <cell r="CP4">
            <v>97</v>
          </cell>
          <cell r="CQ4">
            <v>98</v>
          </cell>
          <cell r="CR4">
            <v>99</v>
          </cell>
          <cell r="CS4">
            <v>100</v>
          </cell>
          <cell r="CT4">
            <v>101</v>
          </cell>
          <cell r="CU4">
            <v>102</v>
          </cell>
          <cell r="CV4">
            <v>103</v>
          </cell>
          <cell r="CW4">
            <v>104</v>
          </cell>
          <cell r="CX4">
            <v>105</v>
          </cell>
          <cell r="DC4">
            <v>106</v>
          </cell>
          <cell r="DD4">
            <v>107</v>
          </cell>
          <cell r="DE4">
            <v>108</v>
          </cell>
          <cell r="DF4">
            <v>109</v>
          </cell>
          <cell r="DG4">
            <v>110</v>
          </cell>
          <cell r="DH4">
            <v>111</v>
          </cell>
          <cell r="DI4">
            <v>112</v>
          </cell>
          <cell r="DJ4">
            <v>113</v>
          </cell>
          <cell r="DK4">
            <v>114</v>
          </cell>
          <cell r="DL4">
            <v>115</v>
          </cell>
          <cell r="DM4">
            <v>116</v>
          </cell>
          <cell r="DN4">
            <v>117</v>
          </cell>
          <cell r="DO4">
            <v>118</v>
          </cell>
          <cell r="DP4">
            <v>119</v>
          </cell>
          <cell r="DQ4">
            <v>120</v>
          </cell>
          <cell r="DR4">
            <v>121</v>
          </cell>
          <cell r="DS4">
            <v>122</v>
          </cell>
          <cell r="DT4">
            <v>123</v>
          </cell>
          <cell r="DU4">
            <v>124</v>
          </cell>
          <cell r="DV4">
            <v>125</v>
          </cell>
          <cell r="DW4">
            <v>126</v>
          </cell>
          <cell r="DX4">
            <v>127</v>
          </cell>
          <cell r="DY4">
            <v>128</v>
          </cell>
          <cell r="DZ4">
            <v>129</v>
          </cell>
          <cell r="EA4">
            <v>130</v>
          </cell>
          <cell r="EB4">
            <v>131</v>
          </cell>
          <cell r="EC4">
            <v>132</v>
          </cell>
          <cell r="ED4">
            <v>133</v>
          </cell>
          <cell r="EE4">
            <v>134</v>
          </cell>
          <cell r="EF4">
            <v>135</v>
          </cell>
          <cell r="EG4">
            <v>136</v>
          </cell>
          <cell r="EH4">
            <v>137</v>
          </cell>
          <cell r="EI4">
            <v>138</v>
          </cell>
          <cell r="EN4">
            <v>139</v>
          </cell>
          <cell r="EO4">
            <v>140</v>
          </cell>
          <cell r="EP4">
            <v>141</v>
          </cell>
          <cell r="EQ4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тепло"/>
      <sheetName val="вода"/>
      <sheetName val="стоки"/>
      <sheetName val="эл. эн."/>
      <sheetName val="реализация"/>
      <sheetName val="осн. реализ."/>
      <sheetName val="проч. реал."/>
      <sheetName val="реагенты"/>
      <sheetName val="охрана труда"/>
      <sheetName val="уголь"/>
      <sheetName val="ГСМ заявка"/>
      <sheetName val="ГСМ расчет"/>
      <sheetName val="ФОТ"/>
      <sheetName val="ремонты"/>
      <sheetName val="амортиз."/>
      <sheetName val="аренда"/>
      <sheetName val="услуги"/>
      <sheetName val="налог на имущ."/>
      <sheetName val="налог на воду"/>
      <sheetName val="загр. окр. ср."/>
      <sheetName val="трансп. налог"/>
      <sheetName val="соц. разв."/>
      <sheetName val="пр. произв. разв."/>
      <sheetName val="Пр.опер. и внер. д-ы и р-ы"/>
    </sheetNames>
    <sheetDataSet>
      <sheetData sheetId="9">
        <row r="9">
          <cell r="E9">
            <v>326.7</v>
          </cell>
          <cell r="H9">
            <v>598.9499999999999</v>
          </cell>
          <cell r="K9">
            <v>13.068</v>
          </cell>
          <cell r="N9">
            <v>32.67</v>
          </cell>
          <cell r="Q9">
            <v>19.602</v>
          </cell>
          <cell r="T9">
            <v>163.35</v>
          </cell>
          <cell r="W9">
            <v>490.05</v>
          </cell>
          <cell r="Z9">
            <v>217.79999999999998</v>
          </cell>
          <cell r="AC9">
            <v>326.7</v>
          </cell>
          <cell r="AF9">
            <v>326.7</v>
          </cell>
          <cell r="AI9">
            <v>65.34</v>
          </cell>
          <cell r="AL9">
            <v>76.23</v>
          </cell>
          <cell r="AO9">
            <v>435.59999999999997</v>
          </cell>
          <cell r="AR9">
            <v>108.89999999999999</v>
          </cell>
          <cell r="AU9">
            <v>490.05</v>
          </cell>
          <cell r="AX9">
            <v>108.89999999999999</v>
          </cell>
          <cell r="BA9">
            <v>5.445</v>
          </cell>
          <cell r="BD9">
            <v>6.534</v>
          </cell>
          <cell r="BG9">
            <v>9.256499999999999</v>
          </cell>
        </row>
        <row r="10">
          <cell r="C10" t="str">
            <v>Профессия</v>
          </cell>
          <cell r="E10" t="str">
            <v>Норма</v>
          </cell>
          <cell r="H10" t="str">
            <v>Норма</v>
          </cell>
          <cell r="K10" t="str">
            <v>Норма</v>
          </cell>
          <cell r="N10" t="str">
            <v>Норма</v>
          </cell>
          <cell r="Q10" t="str">
            <v>Норма</v>
          </cell>
          <cell r="T10" t="str">
            <v>Норма</v>
          </cell>
          <cell r="W10" t="str">
            <v>Норма</v>
          </cell>
          <cell r="Z10" t="str">
            <v>Норма</v>
          </cell>
          <cell r="AC10" t="str">
            <v>Норма</v>
          </cell>
          <cell r="AF10" t="str">
            <v>Норма</v>
          </cell>
          <cell r="AI10" t="str">
            <v>Норма</v>
          </cell>
          <cell r="AL10" t="str">
            <v>Норма</v>
          </cell>
          <cell r="AO10" t="str">
            <v>Норма</v>
          </cell>
          <cell r="AR10" t="str">
            <v>Норма</v>
          </cell>
          <cell r="AU10" t="str">
            <v>Норма</v>
          </cell>
          <cell r="AX10" t="str">
            <v>Норма</v>
          </cell>
          <cell r="BA10" t="str">
            <v>Норма</v>
          </cell>
          <cell r="BD10" t="str">
            <v>Норма</v>
          </cell>
          <cell r="BG10" t="str">
            <v>Норма</v>
          </cell>
        </row>
      </sheetData>
      <sheetData sheetId="23">
        <row r="12">
          <cell r="A12">
            <v>0</v>
          </cell>
          <cell r="B12" t="str">
            <v>№</v>
          </cell>
          <cell r="C12" t="str">
            <v>Наименование </v>
          </cell>
          <cell r="E12" t="str">
            <v>Кол-во,</v>
          </cell>
          <cell r="F12" t="str">
            <v>№ договора</v>
          </cell>
          <cell r="G12" t="str">
            <v>Стоимость без</v>
          </cell>
          <cell r="H12" t="str">
            <v>Поставка</v>
          </cell>
          <cell r="K12" t="str">
            <v>I кв</v>
          </cell>
          <cell r="L12" t="str">
            <v>II кв</v>
          </cell>
          <cell r="M12" t="str">
            <v>III кв</v>
          </cell>
          <cell r="N12" t="str">
            <v>IV кв</v>
          </cell>
          <cell r="O12" t="str">
            <v>2006 г.</v>
          </cell>
        </row>
        <row r="13">
          <cell r="B13" t="str">
            <v>п/п</v>
          </cell>
          <cell r="C13" t="str">
            <v>объекта</v>
          </cell>
          <cell r="D13" t="str">
            <v>Назначение</v>
          </cell>
          <cell r="E13" t="str">
            <v>шт.</v>
          </cell>
          <cell r="F13" t="str">
            <v>поставки,</v>
          </cell>
          <cell r="G13" t="str">
            <v>НДС, тыс.руб.</v>
          </cell>
          <cell r="H13" t="str">
            <v>оборудования,</v>
          </cell>
          <cell r="K13">
            <v>455.7</v>
          </cell>
          <cell r="L13">
            <v>552.0550000000001</v>
          </cell>
          <cell r="M13">
            <v>552.0550000000001</v>
          </cell>
          <cell r="O13">
            <v>1559.8100000000002</v>
          </cell>
        </row>
        <row r="14">
          <cell r="F14" t="str">
            <v>исполнитель</v>
          </cell>
          <cell r="H14" t="str">
            <v>квартал</v>
          </cell>
          <cell r="K14">
            <v>537.726</v>
          </cell>
          <cell r="L14">
            <v>651.4249000000001</v>
          </cell>
          <cell r="M14">
            <v>651.4249000000001</v>
          </cell>
          <cell r="N14">
            <v>0</v>
          </cell>
          <cell r="O14">
            <v>1840.5758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ПМ"/>
      <sheetName val="Водоснабжение"/>
      <sheetName val="Диагностика"/>
      <sheetName val="Технол. трубопров."/>
      <sheetName val="Предохран. клап."/>
      <sheetName val="тепло"/>
      <sheetName val="1"/>
      <sheetName val="Вентиляция"/>
      <sheetName val="Кемчуг_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Лист2"/>
      <sheetName val="Лист3"/>
      <sheetName val="база"/>
    </sheetNames>
    <sheetDataSet>
      <sheetData sheetId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5965.448993585953</v>
          </cell>
          <cell r="D18">
            <v>4808.448993585953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  <sheetName val="Info"/>
      <sheetName val="Опер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тверждено в тарифе"/>
      <sheetName val="Факт"/>
      <sheetName val="План"/>
      <sheetName val="Коментарии"/>
      <sheetName val="Проверка"/>
      <sheetName val="modUpdTemplMain"/>
      <sheetName val="modProv"/>
      <sheetName val="modChange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Info"/>
      <sheetName val="modServiceModule"/>
      <sheetName val="TEHSHEET"/>
      <sheetName val="SHEETADDRANGE"/>
      <sheetName val="modDblClick"/>
      <sheetName val="modfrmDateChoose"/>
      <sheetName val="modAddHyp"/>
      <sheetName val="modCheckRange"/>
    </sheetNames>
    <sheetDataSet>
      <sheetData sheetId="4">
        <row r="7">
          <cell r="F7">
            <v>2012</v>
          </cell>
        </row>
        <row r="9">
          <cell r="F9" t="str">
            <v>нет</v>
          </cell>
        </row>
        <row r="12">
          <cell r="F12" t="str">
            <v>ООО "ЖЭК Восточный"</v>
          </cell>
        </row>
        <row r="28">
          <cell r="F2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  <sheetName val="Вып_П_П_"/>
      <sheetName val="Data USA Cdn$"/>
      <sheetName val="Data USA US$"/>
      <sheetName val="Фин план"/>
      <sheetName val="Sets"/>
      <sheetName val="Структура портфеля"/>
      <sheetName val="Gen"/>
      <sheetName val="Главная"/>
      <sheetName val="MACRO"/>
      <sheetName val="план"/>
      <sheetName val="rozvaha"/>
      <sheetName val="Справ"/>
      <sheetName val="St"/>
      <sheetName val="CurRates"/>
      <sheetName val="ПЛАН ПЛАТЕЖЕЙ НА"/>
      <sheetName val="O&amp;R"/>
      <sheetName val="24_кред"/>
      <sheetName val="19.08.2010"/>
      <sheetName val="списки"/>
      <sheetName val="Навигатор"/>
      <sheetName val="Состав работ"/>
      <sheetName val="Стратегия"/>
      <sheetName val="Перечень"/>
      <sheetName val="История"/>
      <sheetName val="Тех.состояние"/>
      <sheetName val="Потребность"/>
      <sheetName val="Схема"/>
      <sheetName val="Предписания"/>
      <sheetName val="АВС"/>
      <sheetName val="Динамика"/>
      <sheetName val="ФРВ"/>
      <sheetName val="Схема_Приоритизация"/>
      <sheetName val="Риски"/>
      <sheetName val="Целевые"/>
      <sheetName val="Свод"/>
      <sheetName val="O_R"/>
      <sheetName val="Data USA Adj US$"/>
      <sheetName val="Inputs"/>
      <sheetName val="Data USA Cdn_"/>
      <sheetName val="Data USA US_"/>
      <sheetName val="Цеховые"/>
      <sheetName val="Центральные"/>
      <sheetName val="Сталь"/>
      <sheetName val="2001"/>
      <sheetName val="Данные для расчета"/>
      <sheetName val="январь"/>
      <sheetName val="Data"/>
      <sheetName val="Факт_2007_месяц"/>
      <sheetName val="бюджет"/>
      <sheetName val="отчет"/>
      <sheetName val="MEF 2004"/>
      <sheetName val="R1"/>
      <sheetName val="NEWSTOCK"/>
      <sheetName val="3-01"/>
      <sheetName val="19 CAPEX"/>
      <sheetName val="П ПП_МП"/>
      <sheetName val="Цены СНГ"/>
      <sheetName val="NTMK sales FRT"/>
      <sheetName val="оборудование"/>
      <sheetName val="ФБР"/>
    </sheetNames>
    <sheetDataSet>
      <sheetData sheetId="2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6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</v>
          </cell>
          <cell r="K3">
            <v>231.3</v>
          </cell>
          <cell r="L3">
            <v>265.267</v>
          </cell>
          <cell r="M3">
            <v>272.8</v>
          </cell>
          <cell r="N3">
            <v>241.582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</v>
          </cell>
          <cell r="Y3">
            <v>250.4</v>
          </cell>
          <cell r="Z3">
            <v>201.337</v>
          </cell>
          <cell r="AA3">
            <v>269.1</v>
          </cell>
          <cell r="AB3">
            <v>253.987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</v>
          </cell>
          <cell r="AI3">
            <v>139.5</v>
          </cell>
          <cell r="AJ3">
            <v>150.236</v>
          </cell>
          <cell r="AK3">
            <v>168.4</v>
          </cell>
          <cell r="AL3">
            <v>162.629</v>
          </cell>
          <cell r="AM3">
            <v>193.7</v>
          </cell>
          <cell r="AN3">
            <v>163.497</v>
          </cell>
          <cell r="AO3">
            <v>167.5</v>
          </cell>
          <cell r="AP3">
            <v>144.269</v>
          </cell>
          <cell r="AQ3">
            <v>162.4</v>
          </cell>
          <cell r="AR3">
            <v>162.944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151.283</v>
          </cell>
          <cell r="AY3">
            <v>173.94</v>
          </cell>
          <cell r="AZ3">
            <v>180.196</v>
          </cell>
          <cell r="BA3">
            <v>179.8</v>
          </cell>
          <cell r="BB3">
            <v>187.436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227.265</v>
          </cell>
          <cell r="BI3">
            <v>211.2</v>
          </cell>
          <cell r="BJ3">
            <v>232.129</v>
          </cell>
          <cell r="BK3">
            <v>223.2</v>
          </cell>
          <cell r="BL3">
            <v>239.081</v>
          </cell>
          <cell r="BM3">
            <v>226.5</v>
          </cell>
          <cell r="BN3">
            <v>240.348</v>
          </cell>
          <cell r="BO3">
            <v>223.3</v>
          </cell>
          <cell r="BP3">
            <v>226.629</v>
          </cell>
          <cell r="BQ3">
            <v>207.8</v>
          </cell>
          <cell r="BR3">
            <v>225.415</v>
          </cell>
          <cell r="BS3">
            <v>212.2</v>
          </cell>
          <cell r="BT3">
            <v>241.129</v>
          </cell>
          <cell r="BU3">
            <v>233.6</v>
          </cell>
          <cell r="BV3">
            <v>248.7</v>
          </cell>
          <cell r="BW3">
            <v>255.3</v>
          </cell>
          <cell r="BX3">
            <v>264.667</v>
          </cell>
          <cell r="BY3">
            <v>246.4</v>
          </cell>
          <cell r="BZ3">
            <v>246.706</v>
          </cell>
          <cell r="CA3">
            <v>232</v>
          </cell>
          <cell r="CB3">
            <v>259.157</v>
          </cell>
          <cell r="CC3">
            <v>211.9</v>
          </cell>
          <cell r="CD3">
            <v>245.025</v>
          </cell>
          <cell r="CE3">
            <v>240.8</v>
          </cell>
          <cell r="CF3">
            <v>261.388</v>
          </cell>
          <cell r="CG3">
            <v>241.8</v>
          </cell>
          <cell r="CH3">
            <v>255.136</v>
          </cell>
          <cell r="CI3">
            <v>235</v>
          </cell>
          <cell r="CJ3">
            <v>256.561</v>
          </cell>
          <cell r="CK3">
            <v>261.6</v>
          </cell>
          <cell r="CL3">
            <v>282.049</v>
          </cell>
          <cell r="CM3">
            <v>252.3</v>
          </cell>
          <cell r="CN3">
            <v>272.382</v>
          </cell>
          <cell r="CO3">
            <v>253.9</v>
          </cell>
          <cell r="CP3">
            <v>244.435</v>
          </cell>
          <cell r="CQ3">
            <v>248.9</v>
          </cell>
          <cell r="CR3">
            <v>249.885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</v>
          </cell>
          <cell r="I4">
            <v>180</v>
          </cell>
          <cell r="J4">
            <v>209.069</v>
          </cell>
          <cell r="K4">
            <v>192.4</v>
          </cell>
          <cell r="L4">
            <v>222.82</v>
          </cell>
          <cell r="M4">
            <v>226.9</v>
          </cell>
          <cell r="N4">
            <v>201.909</v>
          </cell>
          <cell r="O4">
            <v>219.6</v>
          </cell>
          <cell r="P4">
            <v>183.799</v>
          </cell>
          <cell r="Q4">
            <v>179.3</v>
          </cell>
          <cell r="R4">
            <v>163.628</v>
          </cell>
          <cell r="S4">
            <v>226.9</v>
          </cell>
          <cell r="T4">
            <v>172.473</v>
          </cell>
          <cell r="U4">
            <v>212</v>
          </cell>
          <cell r="V4">
            <v>197.704</v>
          </cell>
          <cell r="W4">
            <v>213.2</v>
          </cell>
          <cell r="X4">
            <v>176.24</v>
          </cell>
          <cell r="Y4">
            <v>208.3</v>
          </cell>
          <cell r="Z4">
            <v>167.513</v>
          </cell>
          <cell r="AA4">
            <v>223.9</v>
          </cell>
          <cell r="AB4">
            <v>211.466</v>
          </cell>
          <cell r="AC4">
            <v>179.2</v>
          </cell>
          <cell r="AD4">
            <v>163.6</v>
          </cell>
          <cell r="AE4">
            <v>150.5</v>
          </cell>
          <cell r="AF4">
            <v>158.8</v>
          </cell>
          <cell r="AG4">
            <v>135.7</v>
          </cell>
          <cell r="AH4">
            <v>100.643</v>
          </cell>
          <cell r="AI4">
            <v>116.04</v>
          </cell>
          <cell r="AJ4">
            <v>125.8</v>
          </cell>
          <cell r="AK4">
            <v>140.08</v>
          </cell>
          <cell r="AL4">
            <v>135.426</v>
          </cell>
          <cell r="AM4">
            <v>161.13</v>
          </cell>
          <cell r="AN4">
            <v>135.956</v>
          </cell>
          <cell r="AO4">
            <v>139.33</v>
          </cell>
          <cell r="AP4">
            <v>121.235</v>
          </cell>
          <cell r="AQ4">
            <v>135.14</v>
          </cell>
          <cell r="AR4">
            <v>135.289</v>
          </cell>
          <cell r="AS4">
            <v>106.4</v>
          </cell>
          <cell r="AT4">
            <v>102.51</v>
          </cell>
          <cell r="AU4">
            <v>163.27</v>
          </cell>
          <cell r="AV4">
            <v>155.994</v>
          </cell>
          <cell r="AW4">
            <v>124.55</v>
          </cell>
          <cell r="AX4">
            <v>126.683</v>
          </cell>
          <cell r="AY4">
            <v>144.7</v>
          </cell>
          <cell r="AZ4">
            <v>151.358</v>
          </cell>
          <cell r="BA4">
            <v>149.8</v>
          </cell>
          <cell r="BB4">
            <v>158.103</v>
          </cell>
          <cell r="BC4">
            <v>146.4</v>
          </cell>
          <cell r="BD4">
            <v>158.094</v>
          </cell>
          <cell r="BE4">
            <v>153.6</v>
          </cell>
          <cell r="BF4">
            <v>178.774</v>
          </cell>
          <cell r="BG4">
            <v>158.1</v>
          </cell>
          <cell r="BH4">
            <v>190.592</v>
          </cell>
          <cell r="BI4">
            <v>175.69</v>
          </cell>
          <cell r="BJ4">
            <v>193.118</v>
          </cell>
          <cell r="BK4">
            <v>184.6</v>
          </cell>
          <cell r="BL4">
            <v>195.966</v>
          </cell>
          <cell r="BM4">
            <v>185.71</v>
          </cell>
          <cell r="BN4">
            <v>198.837</v>
          </cell>
          <cell r="BO4">
            <v>183.7</v>
          </cell>
          <cell r="BP4">
            <v>189.152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224.111</v>
          </cell>
          <cell r="CO4">
            <v>208.8</v>
          </cell>
          <cell r="CP4">
            <v>201.541</v>
          </cell>
          <cell r="CQ4">
            <v>204.7</v>
          </cell>
          <cell r="CR4">
            <v>208.115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5.1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</v>
          </cell>
          <cell r="E6">
            <v>395.9</v>
          </cell>
          <cell r="F6">
            <v>311.8</v>
          </cell>
          <cell r="G6">
            <v>372.4</v>
          </cell>
          <cell r="H6">
            <v>293.004</v>
          </cell>
          <cell r="I6">
            <v>369.3</v>
          </cell>
          <cell r="J6">
            <v>323.317</v>
          </cell>
          <cell r="K6">
            <v>326.85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308.929</v>
          </cell>
          <cell r="Y6">
            <v>386.5</v>
          </cell>
          <cell r="Z6">
            <v>289.94</v>
          </cell>
          <cell r="AA6">
            <v>415.4</v>
          </cell>
          <cell r="AB6">
            <v>287.556</v>
          </cell>
          <cell r="AC6">
            <v>416.58</v>
          </cell>
          <cell r="AD6">
            <v>269.6</v>
          </cell>
          <cell r="AE6">
            <v>364.3</v>
          </cell>
          <cell r="AF6">
            <v>215.919</v>
          </cell>
          <cell r="AG6">
            <v>246.4</v>
          </cell>
          <cell r="AH6">
            <v>155.757</v>
          </cell>
          <cell r="AI6">
            <v>184.8</v>
          </cell>
          <cell r="AJ6">
            <v>148.479</v>
          </cell>
          <cell r="AK6">
            <v>257</v>
          </cell>
          <cell r="AL6">
            <v>191.005</v>
          </cell>
          <cell r="AM6">
            <v>288.9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</v>
          </cell>
          <cell r="BF6">
            <v>265.77400000000006</v>
          </cell>
          <cell r="BG6">
            <v>279</v>
          </cell>
          <cell r="BH6">
            <v>265.074</v>
          </cell>
          <cell r="BI6">
            <v>312</v>
          </cell>
          <cell r="BJ6">
            <v>312.051</v>
          </cell>
          <cell r="BK6">
            <v>330.29999999999995</v>
          </cell>
          <cell r="BL6">
            <v>340.313</v>
          </cell>
          <cell r="BM6">
            <v>329.9</v>
          </cell>
          <cell r="BN6">
            <v>340.35900000000004</v>
          </cell>
          <cell r="BO6">
            <v>316.6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320.9</v>
          </cell>
          <cell r="BT6">
            <v>327.4812</v>
          </cell>
          <cell r="BU6">
            <v>354.09999999999997</v>
          </cell>
          <cell r="BV6">
            <v>313.89852</v>
          </cell>
          <cell r="BW6">
            <v>387.5</v>
          </cell>
          <cell r="BX6">
            <v>368.031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316.337</v>
          </cell>
          <cell r="CE6">
            <v>367.3</v>
          </cell>
          <cell r="CF6">
            <v>367.424</v>
          </cell>
          <cell r="CG6">
            <v>347</v>
          </cell>
          <cell r="CH6">
            <v>347.643</v>
          </cell>
          <cell r="CI6">
            <v>356.3</v>
          </cell>
          <cell r="CJ6">
            <v>335.931</v>
          </cell>
          <cell r="CK6">
            <v>393.2</v>
          </cell>
          <cell r="CL6">
            <v>400.003</v>
          </cell>
          <cell r="CM6">
            <v>377.9</v>
          </cell>
          <cell r="CN6">
            <v>381.825</v>
          </cell>
          <cell r="CO6">
            <v>384</v>
          </cell>
          <cell r="CP6">
            <v>343.9629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>  в т.ч. передельный</v>
          </cell>
          <cell r="C7">
            <v>124.7</v>
          </cell>
          <cell r="D7">
            <v>2209.194</v>
          </cell>
          <cell r="F7">
            <v>78.4</v>
          </cell>
          <cell r="H7">
            <v>70.166</v>
          </cell>
          <cell r="J7">
            <v>102.658</v>
          </cell>
          <cell r="L7">
            <v>70.964</v>
          </cell>
          <cell r="N7">
            <v>104.084</v>
          </cell>
          <cell r="P7">
            <v>85.662</v>
          </cell>
          <cell r="R7">
            <v>80.726</v>
          </cell>
          <cell r="T7">
            <v>84.994</v>
          </cell>
          <cell r="V7">
            <v>94.215</v>
          </cell>
          <cell r="X7">
            <v>121.243</v>
          </cell>
          <cell r="Z7">
            <v>85.917</v>
          </cell>
          <cell r="AB7">
            <v>84.524</v>
          </cell>
          <cell r="AC7">
            <v>179.8</v>
          </cell>
          <cell r="AD7">
            <v>104.3</v>
          </cell>
          <cell r="AE7">
            <v>162.4</v>
          </cell>
          <cell r="AF7">
            <v>91.907</v>
          </cell>
          <cell r="AG7">
            <v>66.6</v>
          </cell>
          <cell r="AH7">
            <v>65.254</v>
          </cell>
          <cell r="AI7">
            <v>64.4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</v>
          </cell>
          <cell r="AO7">
            <v>73.1</v>
          </cell>
          <cell r="AP7">
            <v>45.418</v>
          </cell>
          <cell r="AQ7">
            <v>80.1</v>
          </cell>
          <cell r="AR7">
            <v>69.121</v>
          </cell>
          <cell r="AS7">
            <v>69</v>
          </cell>
          <cell r="AT7">
            <v>53.723</v>
          </cell>
          <cell r="AU7">
            <v>74.4</v>
          </cell>
          <cell r="AV7">
            <v>68.64</v>
          </cell>
          <cell r="AW7">
            <v>58.4</v>
          </cell>
          <cell r="AX7">
            <v>67.249</v>
          </cell>
          <cell r="AY7">
            <v>80.4</v>
          </cell>
          <cell r="AZ7">
            <v>78.96</v>
          </cell>
          <cell r="BA7">
            <v>44</v>
          </cell>
          <cell r="BB7">
            <v>37.19</v>
          </cell>
          <cell r="BC7">
            <v>70</v>
          </cell>
          <cell r="BD7">
            <v>79.466</v>
          </cell>
          <cell r="BE7">
            <v>77.5</v>
          </cell>
          <cell r="BF7">
            <v>73.444</v>
          </cell>
          <cell r="BG7">
            <v>81</v>
          </cell>
          <cell r="BH7">
            <v>78.204</v>
          </cell>
          <cell r="BI7">
            <v>96.2</v>
          </cell>
          <cell r="BJ7">
            <v>110.813</v>
          </cell>
          <cell r="BK7">
            <v>134.6</v>
          </cell>
          <cell r="BL7">
            <v>91.353</v>
          </cell>
          <cell r="BM7">
            <v>106</v>
          </cell>
          <cell r="BN7">
            <v>122.023</v>
          </cell>
          <cell r="BO7">
            <v>87.55</v>
          </cell>
          <cell r="BP7">
            <v>93.224</v>
          </cell>
          <cell r="BQ7">
            <v>110.46</v>
          </cell>
          <cell r="BR7">
            <v>110.632</v>
          </cell>
          <cell r="BS7">
            <v>85.3</v>
          </cell>
          <cell r="BT7">
            <v>101.4574</v>
          </cell>
          <cell r="BU7">
            <v>124.9</v>
          </cell>
          <cell r="BV7">
            <v>111.15411</v>
          </cell>
          <cell r="BW7">
            <v>161.2</v>
          </cell>
          <cell r="BX7">
            <v>115.205</v>
          </cell>
          <cell r="BY7">
            <v>155</v>
          </cell>
          <cell r="BZ7">
            <v>134.516</v>
          </cell>
          <cell r="CA7">
            <v>137.75</v>
          </cell>
          <cell r="CB7">
            <v>134.479</v>
          </cell>
          <cell r="CC7">
            <v>83.7</v>
          </cell>
          <cell r="CD7">
            <v>82.614</v>
          </cell>
          <cell r="CE7">
            <v>135.1</v>
          </cell>
          <cell r="CF7">
            <v>127.463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</v>
          </cell>
          <cell r="CM7">
            <v>137.95</v>
          </cell>
          <cell r="CN7">
            <v>134.947</v>
          </cell>
          <cell r="CO7">
            <v>162</v>
          </cell>
          <cell r="CP7">
            <v>147.30099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>           ванадиевый</v>
          </cell>
          <cell r="C8">
            <v>237</v>
          </cell>
          <cell r="D8">
            <v>2475.886</v>
          </cell>
          <cell r="F8">
            <v>228.576</v>
          </cell>
          <cell r="H8">
            <v>216.36</v>
          </cell>
          <cell r="J8">
            <v>220.659</v>
          </cell>
          <cell r="L8">
            <v>210.388</v>
          </cell>
          <cell r="N8">
            <v>213.864</v>
          </cell>
          <cell r="P8">
            <v>254.674</v>
          </cell>
          <cell r="R8">
            <v>167.573</v>
          </cell>
          <cell r="T8">
            <v>204.645</v>
          </cell>
          <cell r="V8">
            <v>235.107</v>
          </cell>
          <cell r="X8">
            <v>186.354</v>
          </cell>
          <cell r="Z8">
            <v>197.316</v>
          </cell>
          <cell r="AB8">
            <v>193.612</v>
          </cell>
          <cell r="AC8">
            <v>236.8</v>
          </cell>
          <cell r="AD8">
            <v>159.8</v>
          </cell>
          <cell r="AE8">
            <v>201.9</v>
          </cell>
          <cell r="AF8">
            <v>120.638</v>
          </cell>
          <cell r="AG8">
            <v>179.8</v>
          </cell>
          <cell r="AH8">
            <v>84.264</v>
          </cell>
          <cell r="AI8">
            <v>120.4</v>
          </cell>
          <cell r="AJ8">
            <v>94.847</v>
          </cell>
          <cell r="AK8">
            <v>172.5</v>
          </cell>
          <cell r="AL8">
            <v>127.569</v>
          </cell>
          <cell r="AM8">
            <v>223.4</v>
          </cell>
          <cell r="AN8">
            <v>133.961</v>
          </cell>
          <cell r="AO8">
            <v>176.55</v>
          </cell>
          <cell r="AP8">
            <v>138.628</v>
          </cell>
          <cell r="AQ8">
            <v>163.4</v>
          </cell>
          <cell r="AR8">
            <v>127.794</v>
          </cell>
          <cell r="AS8">
            <v>122.8</v>
          </cell>
          <cell r="AT8">
            <v>74.721</v>
          </cell>
          <cell r="AU8">
            <v>220.1</v>
          </cell>
          <cell r="AV8">
            <v>175.257</v>
          </cell>
          <cell r="AW8">
            <v>166.2</v>
          </cell>
          <cell r="AX8">
            <v>94.282</v>
          </cell>
          <cell r="AY8">
            <v>180.1</v>
          </cell>
          <cell r="AZ8">
            <v>177.582</v>
          </cell>
          <cell r="BA8">
            <v>214.6</v>
          </cell>
          <cell r="BB8">
            <v>184.397</v>
          </cell>
          <cell r="BC8">
            <v>198.8</v>
          </cell>
          <cell r="BD8">
            <v>174.403</v>
          </cell>
          <cell r="BE8">
            <v>204.6</v>
          </cell>
          <cell r="BF8">
            <v>188.598</v>
          </cell>
          <cell r="BG8">
            <v>198</v>
          </cell>
          <cell r="BH8">
            <v>186.534</v>
          </cell>
          <cell r="BI8">
            <v>212.8</v>
          </cell>
          <cell r="BJ8">
            <v>195.264</v>
          </cell>
          <cell r="BK8">
            <v>195.7</v>
          </cell>
          <cell r="BL8">
            <v>248.96</v>
          </cell>
          <cell r="BM8">
            <v>223.9</v>
          </cell>
          <cell r="BN8">
            <v>216.543</v>
          </cell>
          <cell r="BO8">
            <v>225.45</v>
          </cell>
          <cell r="BP8">
            <v>214.795</v>
          </cell>
          <cell r="BQ8">
            <v>191.6</v>
          </cell>
          <cell r="BR8">
            <v>201.718</v>
          </cell>
          <cell r="BS8">
            <v>235.6</v>
          </cell>
          <cell r="BT8">
            <v>224.01035</v>
          </cell>
          <cell r="BU8">
            <v>226.5</v>
          </cell>
          <cell r="BV8">
            <v>191.38541</v>
          </cell>
          <cell r="BW8">
            <v>226.3</v>
          </cell>
          <cell r="BX8">
            <v>247.29</v>
          </cell>
          <cell r="BY8">
            <v>223.2</v>
          </cell>
          <cell r="BZ8">
            <v>222.515</v>
          </cell>
          <cell r="CA8">
            <v>216.05</v>
          </cell>
          <cell r="CB8">
            <v>215.618</v>
          </cell>
          <cell r="CC8">
            <v>232.5</v>
          </cell>
          <cell r="CD8">
            <v>227.419</v>
          </cell>
          <cell r="CE8">
            <v>225</v>
          </cell>
          <cell r="CF8">
            <v>235.129</v>
          </cell>
          <cell r="CG8">
            <v>220.1</v>
          </cell>
          <cell r="CH8">
            <v>233.879</v>
          </cell>
          <cell r="CI8">
            <v>232.5</v>
          </cell>
          <cell r="CJ8">
            <v>212.325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</v>
          </cell>
        </row>
        <row r="9">
          <cell r="A9">
            <v>7</v>
          </cell>
          <cell r="B9" t="str">
            <v>           литейный</v>
          </cell>
          <cell r="C9">
            <v>0</v>
          </cell>
          <cell r="D9">
            <v>3.841</v>
          </cell>
          <cell r="F9">
            <v>4.873</v>
          </cell>
          <cell r="H9">
            <v>6.478</v>
          </cell>
          <cell r="J9">
            <v>0</v>
          </cell>
          <cell r="L9">
            <v>0.513</v>
          </cell>
          <cell r="N9">
            <v>0.7</v>
          </cell>
          <cell r="P9">
            <v>0.076</v>
          </cell>
          <cell r="R9">
            <v>0.985</v>
          </cell>
          <cell r="T9">
            <v>1.551</v>
          </cell>
          <cell r="V9">
            <v>0</v>
          </cell>
          <cell r="X9">
            <v>1.332</v>
          </cell>
          <cell r="Z9">
            <v>6.707</v>
          </cell>
          <cell r="AB9">
            <v>9.42</v>
          </cell>
          <cell r="AD9">
            <v>5.5</v>
          </cell>
          <cell r="AF9">
            <v>3.374</v>
          </cell>
          <cell r="AH9">
            <v>6.239</v>
          </cell>
          <cell r="AJ9">
            <v>6.769</v>
          </cell>
          <cell r="AK9">
            <v>3.2</v>
          </cell>
          <cell r="AL9">
            <v>3.596</v>
          </cell>
          <cell r="AN9">
            <v>1.11</v>
          </cell>
          <cell r="AO9">
            <v>0.75</v>
          </cell>
          <cell r="AP9">
            <v>4.389</v>
          </cell>
          <cell r="AR9">
            <v>7.558</v>
          </cell>
          <cell r="AT9">
            <v>10.358</v>
          </cell>
          <cell r="AV9">
            <v>2.978</v>
          </cell>
          <cell r="AX9">
            <v>10.008</v>
          </cell>
          <cell r="AY9">
            <v>0</v>
          </cell>
          <cell r="AZ9">
            <v>4.222</v>
          </cell>
          <cell r="BB9">
            <v>6.355</v>
          </cell>
          <cell r="BD9">
            <v>1.898</v>
          </cell>
          <cell r="BF9">
            <v>3.732</v>
          </cell>
          <cell r="BH9">
            <v>0.336</v>
          </cell>
          <cell r="BI9">
            <v>3</v>
          </cell>
          <cell r="BJ9">
            <v>5.974</v>
          </cell>
          <cell r="BN9">
            <v>1.793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</v>
          </cell>
          <cell r="BU9">
            <v>2.7</v>
          </cell>
          <cell r="BV9">
            <v>11.359</v>
          </cell>
          <cell r="BX9">
            <v>5.536</v>
          </cell>
          <cell r="BZ9">
            <v>7.777</v>
          </cell>
          <cell r="CB9">
            <v>3.73</v>
          </cell>
          <cell r="CD9">
            <v>6.304</v>
          </cell>
          <cell r="CE9">
            <v>7.2</v>
          </cell>
          <cell r="CF9">
            <v>4.832</v>
          </cell>
          <cell r="CH9">
            <v>3.799</v>
          </cell>
          <cell r="CJ9">
            <v>2.362</v>
          </cell>
          <cell r="CL9">
            <v>0.133</v>
          </cell>
          <cell r="CN9">
            <v>1.526</v>
          </cell>
          <cell r="CP9">
            <v>5.58411</v>
          </cell>
          <cell r="CQ9">
            <v>2.7</v>
          </cell>
          <cell r="CR9">
            <v>1.398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5191.963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310.368</v>
          </cell>
          <cell r="I10">
            <v>411.9</v>
          </cell>
          <cell r="J10">
            <v>366.403</v>
          </cell>
          <cell r="K10">
            <v>379.6</v>
          </cell>
          <cell r="L10">
            <v>324.815</v>
          </cell>
          <cell r="M10">
            <v>411.6</v>
          </cell>
          <cell r="N10">
            <v>363.683</v>
          </cell>
          <cell r="O10">
            <v>424.2</v>
          </cell>
          <cell r="P10">
            <v>364.269</v>
          </cell>
          <cell r="Q10">
            <v>392.1</v>
          </cell>
          <cell r="R10">
            <v>285.765</v>
          </cell>
          <cell r="S10">
            <v>425</v>
          </cell>
          <cell r="T10">
            <v>329.384</v>
          </cell>
          <cell r="U10">
            <v>424</v>
          </cell>
          <cell r="V10">
            <v>354.305</v>
          </cell>
          <cell r="W10">
            <v>407.7</v>
          </cell>
          <cell r="X10">
            <v>363.668</v>
          </cell>
          <cell r="Y10">
            <v>418.1</v>
          </cell>
          <cell r="Z10">
            <v>336.619</v>
          </cell>
          <cell r="AA10">
            <v>436.35</v>
          </cell>
          <cell r="AB10">
            <v>323.523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308.243</v>
          </cell>
          <cell r="AH10">
            <v>185.314</v>
          </cell>
          <cell r="AI10">
            <v>233.751</v>
          </cell>
          <cell r="AJ10">
            <v>169.037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</v>
          </cell>
          <cell r="AP10">
            <v>212.69799999999998</v>
          </cell>
          <cell r="AQ10">
            <v>297.977</v>
          </cell>
          <cell r="AR10">
            <v>243.73000000000002</v>
          </cell>
          <cell r="AS10">
            <v>243.12800000000001</v>
          </cell>
          <cell r="AT10">
            <v>156.545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290.4</v>
          </cell>
          <cell r="AZ10">
            <v>278.512</v>
          </cell>
          <cell r="BA10">
            <v>296.375</v>
          </cell>
          <cell r="BB10">
            <v>262.893</v>
          </cell>
          <cell r="BC10">
            <v>301.174</v>
          </cell>
          <cell r="BD10">
            <v>288.04200000000003</v>
          </cell>
          <cell r="BE10">
            <v>318.365</v>
          </cell>
          <cell r="BF10">
            <v>288.24</v>
          </cell>
          <cell r="BG10">
            <v>319.64</v>
          </cell>
          <cell r="BH10">
            <v>305.256</v>
          </cell>
          <cell r="BI10">
            <v>346.19</v>
          </cell>
          <cell r="BJ10">
            <v>339.014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366.051</v>
          </cell>
          <cell r="BO10">
            <v>358.52200000000005</v>
          </cell>
          <cell r="BP10">
            <v>360.466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</v>
          </cell>
          <cell r="BV10">
            <v>358.966</v>
          </cell>
          <cell r="BW10">
            <v>428.244</v>
          </cell>
          <cell r="BX10">
            <v>414.091</v>
          </cell>
          <cell r="BY10">
            <v>425.677</v>
          </cell>
          <cell r="BZ10">
            <v>407.31</v>
          </cell>
          <cell r="CA10">
            <v>390.238</v>
          </cell>
          <cell r="CB10">
            <v>396.021</v>
          </cell>
          <cell r="CC10">
            <v>355.031</v>
          </cell>
          <cell r="CD10">
            <v>369.657</v>
          </cell>
          <cell r="CE10">
            <v>411.434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</v>
          </cell>
          <cell r="CJ10">
            <v>385.097</v>
          </cell>
          <cell r="CK10">
            <v>434.584</v>
          </cell>
          <cell r="CL10">
            <v>443.755</v>
          </cell>
          <cell r="CM10">
            <v>423.656</v>
          </cell>
          <cell r="CN10">
            <v>433.413</v>
          </cell>
          <cell r="CO10">
            <v>433.113</v>
          </cell>
          <cell r="CP10">
            <v>394.924</v>
          </cell>
          <cell r="CQ10">
            <v>423.00800000000004</v>
          </cell>
          <cell r="CR10">
            <v>457.378</v>
          </cell>
        </row>
        <row r="11">
          <cell r="A11">
            <v>9</v>
          </cell>
          <cell r="B11" t="str">
            <v>  в т.ч. мартеновская</v>
          </cell>
          <cell r="C11">
            <v>227.6</v>
          </cell>
          <cell r="D11">
            <v>2725.463</v>
          </cell>
          <cell r="E11">
            <v>170.5</v>
          </cell>
          <cell r="F11">
            <v>159.054</v>
          </cell>
          <cell r="G11">
            <v>154</v>
          </cell>
          <cell r="H11">
            <v>143.968</v>
          </cell>
          <cell r="I11">
            <v>176.6</v>
          </cell>
          <cell r="J11">
            <v>174.09</v>
          </cell>
          <cell r="K11">
            <v>176.4</v>
          </cell>
          <cell r="L11">
            <v>151.308</v>
          </cell>
          <cell r="M11">
            <v>165</v>
          </cell>
          <cell r="N11">
            <v>174.39</v>
          </cell>
          <cell r="O11">
            <v>163.8</v>
          </cell>
          <cell r="P11">
            <v>166.525</v>
          </cell>
          <cell r="Q11">
            <v>169.3</v>
          </cell>
          <cell r="R11">
            <v>145.062</v>
          </cell>
          <cell r="S11">
            <v>170</v>
          </cell>
          <cell r="T11">
            <v>159.138</v>
          </cell>
          <cell r="U11">
            <v>164</v>
          </cell>
          <cell r="V11">
            <v>165.03</v>
          </cell>
          <cell r="W11">
            <v>169</v>
          </cell>
          <cell r="X11">
            <v>156.657</v>
          </cell>
          <cell r="Y11">
            <v>164</v>
          </cell>
          <cell r="Z11">
            <v>112.513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130.2</v>
          </cell>
          <cell r="AH11">
            <v>71.55</v>
          </cell>
          <cell r="AI11">
            <v>118.4</v>
          </cell>
          <cell r="AJ11">
            <v>79.718</v>
          </cell>
          <cell r="AK11">
            <v>164.052</v>
          </cell>
          <cell r="AL11">
            <v>111.523</v>
          </cell>
          <cell r="AM11">
            <v>163.8</v>
          </cell>
          <cell r="AN11">
            <v>68.108</v>
          </cell>
          <cell r="AO11">
            <v>156.24</v>
          </cell>
          <cell r="AP11">
            <v>72.104</v>
          </cell>
          <cell r="AQ11">
            <v>122.9</v>
          </cell>
          <cell r="AR11">
            <v>109.348</v>
          </cell>
          <cell r="AS11">
            <v>113.4</v>
          </cell>
          <cell r="AT11">
            <v>63.864</v>
          </cell>
          <cell r="AU11">
            <v>117.2</v>
          </cell>
          <cell r="AV11">
            <v>91.825</v>
          </cell>
          <cell r="AW11">
            <v>93.865</v>
          </cell>
          <cell r="AX11">
            <v>60.038</v>
          </cell>
          <cell r="AY11">
            <v>132.3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143.2</v>
          </cell>
          <cell r="BF11">
            <v>130</v>
          </cell>
          <cell r="BG11">
            <v>144.9</v>
          </cell>
          <cell r="BH11">
            <v>145.346</v>
          </cell>
          <cell r="BI11">
            <v>149.7</v>
          </cell>
          <cell r="BJ11">
            <v>150.104</v>
          </cell>
          <cell r="BK11">
            <v>144.9</v>
          </cell>
          <cell r="BL11">
            <v>158.857</v>
          </cell>
          <cell r="BM11">
            <v>162.8</v>
          </cell>
          <cell r="BN11">
            <v>163.456</v>
          </cell>
          <cell r="BO11">
            <v>162.8</v>
          </cell>
          <cell r="BP11">
            <v>167.081</v>
          </cell>
          <cell r="BQ11">
            <v>164</v>
          </cell>
          <cell r="BR11">
            <v>164.201</v>
          </cell>
          <cell r="BS11">
            <v>168</v>
          </cell>
          <cell r="BT11">
            <v>173.888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179.111</v>
          </cell>
          <cell r="CG11">
            <v>165</v>
          </cell>
          <cell r="CH11">
            <v>174.522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</v>
          </cell>
          <cell r="CO11">
            <v>167</v>
          </cell>
          <cell r="CP11">
            <v>158.771</v>
          </cell>
          <cell r="CQ11">
            <v>168</v>
          </cell>
          <cell r="CR11">
            <v>186.372</v>
          </cell>
        </row>
        <row r="12">
          <cell r="A12">
            <v>10</v>
          </cell>
          <cell r="B12" t="str">
            <v>            конвертерная (жидкая)</v>
          </cell>
          <cell r="F12">
            <v>171.9</v>
          </cell>
          <cell r="H12">
            <v>170.6</v>
          </cell>
          <cell r="J12">
            <v>198.526</v>
          </cell>
          <cell r="L12">
            <v>179.199</v>
          </cell>
          <cell r="N12">
            <v>193.605</v>
          </cell>
          <cell r="P12">
            <v>203.001</v>
          </cell>
          <cell r="R12">
            <v>145.464</v>
          </cell>
          <cell r="T12">
            <v>176.242</v>
          </cell>
          <cell r="V12">
            <v>194.572</v>
          </cell>
          <cell r="X12">
            <v>214.309</v>
          </cell>
          <cell r="Z12">
            <v>232.343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</v>
          </cell>
          <cell r="AH12">
            <v>116.03</v>
          </cell>
          <cell r="AI12">
            <v>118.058</v>
          </cell>
          <cell r="AJ12">
            <v>93.398</v>
          </cell>
          <cell r="AK12">
            <v>165.677</v>
          </cell>
          <cell r="AL12">
            <v>111.396</v>
          </cell>
          <cell r="AM12">
            <v>197.518</v>
          </cell>
          <cell r="AN12">
            <v>111.278</v>
          </cell>
          <cell r="AO12">
            <v>167.421</v>
          </cell>
          <cell r="AP12">
            <v>146.38</v>
          </cell>
          <cell r="AQ12">
            <v>179.322</v>
          </cell>
          <cell r="AR12">
            <v>138.967</v>
          </cell>
          <cell r="AS12">
            <v>132.749</v>
          </cell>
          <cell r="AT12">
            <v>95.657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</v>
          </cell>
          <cell r="AY12">
            <v>161.88</v>
          </cell>
          <cell r="AZ12">
            <v>174.367</v>
          </cell>
          <cell r="BA12">
            <v>160.395</v>
          </cell>
          <cell r="BB12">
            <v>141.189</v>
          </cell>
          <cell r="BC12">
            <v>170.113</v>
          </cell>
          <cell r="BD12">
            <v>158.26</v>
          </cell>
          <cell r="BE12">
            <v>179.765</v>
          </cell>
          <cell r="BF12">
            <v>163.697</v>
          </cell>
          <cell r="BG12">
            <v>179.25</v>
          </cell>
          <cell r="BH12">
            <v>163.514</v>
          </cell>
          <cell r="BI12">
            <v>201.397</v>
          </cell>
          <cell r="BJ12">
            <v>196.216</v>
          </cell>
          <cell r="BK12">
            <v>223.219</v>
          </cell>
          <cell r="BL12">
            <v>203.506</v>
          </cell>
          <cell r="BM12">
            <v>215.312</v>
          </cell>
          <cell r="BN12">
            <v>208.224</v>
          </cell>
          <cell r="BO12">
            <v>200.718</v>
          </cell>
        </row>
        <row r="13">
          <cell r="A13">
            <v>11</v>
          </cell>
          <cell r="B13" t="str">
            <v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192.313</v>
          </cell>
          <cell r="K13">
            <v>203.2</v>
          </cell>
          <cell r="L13">
            <v>173.507</v>
          </cell>
          <cell r="M13">
            <v>246.6</v>
          </cell>
          <cell r="N13">
            <v>189.293</v>
          </cell>
          <cell r="O13">
            <v>260.4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</v>
          </cell>
          <cell r="U13">
            <v>260</v>
          </cell>
          <cell r="V13">
            <v>189.275</v>
          </cell>
          <cell r="W13">
            <v>238.7</v>
          </cell>
          <cell r="X13">
            <v>207.011</v>
          </cell>
          <cell r="Y13">
            <v>254.1</v>
          </cell>
          <cell r="Z13">
            <v>224.106</v>
          </cell>
          <cell r="AA13">
            <v>267.35</v>
          </cell>
          <cell r="AB13">
            <v>207.3</v>
          </cell>
          <cell r="AC13">
            <v>263.9</v>
          </cell>
          <cell r="AD13">
            <v>178.076</v>
          </cell>
          <cell r="AE13">
            <v>238.6</v>
          </cell>
          <cell r="AF13">
            <v>125.297</v>
          </cell>
          <cell r="AG13">
            <v>178.043</v>
          </cell>
          <cell r="AH13">
            <v>113.764</v>
          </cell>
          <cell r="AI13">
            <v>115.351</v>
          </cell>
          <cell r="AJ13">
            <v>89.319</v>
          </cell>
          <cell r="AK13">
            <v>161.772</v>
          </cell>
          <cell r="AL13">
            <v>108.727</v>
          </cell>
          <cell r="AM13">
            <v>192.878</v>
          </cell>
          <cell r="AN13">
            <v>105.009</v>
          </cell>
          <cell r="AO13">
            <v>163.459</v>
          </cell>
          <cell r="AP13">
            <v>140.594</v>
          </cell>
          <cell r="AQ13">
            <v>175.077</v>
          </cell>
          <cell r="AR13">
            <v>134.382</v>
          </cell>
          <cell r="AS13">
            <v>129.728</v>
          </cell>
          <cell r="AT13">
            <v>92.681</v>
          </cell>
          <cell r="AU13">
            <v>197.384</v>
          </cell>
          <cell r="AV13">
            <v>157.824</v>
          </cell>
          <cell r="AW13">
            <v>145.73</v>
          </cell>
          <cell r="AX13">
            <v>114.194</v>
          </cell>
          <cell r="AY13">
            <v>158.1</v>
          </cell>
          <cell r="AZ13">
            <v>168.509</v>
          </cell>
          <cell r="BA13">
            <v>156.375</v>
          </cell>
          <cell r="BB13">
            <v>136.355</v>
          </cell>
          <cell r="BC13">
            <v>165.774</v>
          </cell>
          <cell r="BD13">
            <v>152.291</v>
          </cell>
          <cell r="BE13">
            <v>175.165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195.993</v>
          </cell>
          <cell r="BM13">
            <v>209.915</v>
          </cell>
          <cell r="BN13">
            <v>202.595</v>
          </cell>
          <cell r="BO13">
            <v>195.722</v>
          </cell>
          <cell r="BP13">
            <v>193.385</v>
          </cell>
          <cell r="BQ13">
            <v>193.9</v>
          </cell>
          <cell r="BR13">
            <v>204.133</v>
          </cell>
          <cell r="BS13">
            <v>195.234</v>
          </cell>
          <cell r="BT13">
            <v>201.309</v>
          </cell>
          <cell r="BU13">
            <v>225.783</v>
          </cell>
          <cell r="BV13">
            <v>191.366</v>
          </cell>
          <cell r="BW13">
            <v>260.244</v>
          </cell>
          <cell r="BX13">
            <v>243.84</v>
          </cell>
          <cell r="BY13">
            <v>251.677</v>
          </cell>
          <cell r="BZ13">
            <v>231.86</v>
          </cell>
          <cell r="CA13">
            <v>236.238</v>
          </cell>
          <cell r="CB13">
            <v>238.793</v>
          </cell>
          <cell r="CC13">
            <v>185.031</v>
          </cell>
          <cell r="CD13">
            <v>205.557</v>
          </cell>
          <cell r="CE13">
            <v>235.559</v>
          </cell>
          <cell r="CF13">
            <v>235.559</v>
          </cell>
          <cell r="CG13">
            <v>228.165</v>
          </cell>
          <cell r="CH13">
            <v>231.241</v>
          </cell>
          <cell r="CI13">
            <v>237.321</v>
          </cell>
          <cell r="CJ13">
            <v>219.697</v>
          </cell>
          <cell r="CK13">
            <v>261.884</v>
          </cell>
          <cell r="CL13">
            <v>263.964</v>
          </cell>
          <cell r="CM13">
            <v>255.056</v>
          </cell>
          <cell r="CN13">
            <v>255.22</v>
          </cell>
          <cell r="CO13">
            <v>266.113</v>
          </cell>
          <cell r="CP13">
            <v>236.153</v>
          </cell>
          <cell r="CQ13">
            <v>255.008</v>
          </cell>
          <cell r="CR13">
            <v>271.006</v>
          </cell>
        </row>
        <row r="14">
          <cell r="A14">
            <v>12</v>
          </cell>
          <cell r="B14" t="str">
            <v>            в т.ч. МНЛЗ-1</v>
          </cell>
          <cell r="D14">
            <v>18.822</v>
          </cell>
          <cell r="E14">
            <v>59</v>
          </cell>
          <cell r="F14">
            <v>38.265</v>
          </cell>
          <cell r="G14">
            <v>52.5</v>
          </cell>
          <cell r="H14">
            <v>25.893</v>
          </cell>
          <cell r="I14">
            <v>59</v>
          </cell>
          <cell r="J14">
            <v>45.853</v>
          </cell>
          <cell r="K14">
            <v>56.7</v>
          </cell>
          <cell r="L14">
            <v>44.518</v>
          </cell>
          <cell r="M14">
            <v>59</v>
          </cell>
          <cell r="N14">
            <v>40.758</v>
          </cell>
          <cell r="O14">
            <v>56.7</v>
          </cell>
          <cell r="P14">
            <v>37.181</v>
          </cell>
          <cell r="Q14">
            <v>59</v>
          </cell>
          <cell r="R14">
            <v>34.016</v>
          </cell>
          <cell r="S14">
            <v>59</v>
          </cell>
          <cell r="T14">
            <v>42.321</v>
          </cell>
          <cell r="U14">
            <v>57</v>
          </cell>
          <cell r="V14">
            <v>35.051</v>
          </cell>
          <cell r="W14">
            <v>60</v>
          </cell>
          <cell r="X14">
            <v>40.858</v>
          </cell>
          <cell r="Y14">
            <v>59</v>
          </cell>
          <cell r="Z14">
            <v>38.112</v>
          </cell>
          <cell r="AA14">
            <v>58.6</v>
          </cell>
          <cell r="AB14">
            <v>42.915</v>
          </cell>
          <cell r="AC14">
            <v>59.4</v>
          </cell>
          <cell r="AD14">
            <v>42.703</v>
          </cell>
          <cell r="AE14">
            <v>53.6</v>
          </cell>
          <cell r="AF14">
            <v>31.01</v>
          </cell>
          <cell r="AG14">
            <v>59.4</v>
          </cell>
          <cell r="AH14">
            <v>39.924</v>
          </cell>
          <cell r="AI14">
            <v>48.8</v>
          </cell>
          <cell r="AJ14">
            <v>25.453</v>
          </cell>
          <cell r="AK14">
            <v>53.46</v>
          </cell>
          <cell r="AL14">
            <v>38.269</v>
          </cell>
          <cell r="AM14">
            <v>57.4</v>
          </cell>
          <cell r="AN14">
            <v>29.167</v>
          </cell>
          <cell r="AO14">
            <v>59.2</v>
          </cell>
          <cell r="AP14">
            <v>38.139</v>
          </cell>
          <cell r="AQ14">
            <v>59.2</v>
          </cell>
          <cell r="AR14">
            <v>39.361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21.537</v>
          </cell>
          <cell r="AY14">
            <v>34.715</v>
          </cell>
          <cell r="AZ14">
            <v>45.865</v>
          </cell>
          <cell r="BA14">
            <v>44.65</v>
          </cell>
          <cell r="BB14">
            <v>42.997</v>
          </cell>
          <cell r="BC14">
            <v>48.03</v>
          </cell>
          <cell r="BD14">
            <v>36.902</v>
          </cell>
          <cell r="BE14">
            <v>48</v>
          </cell>
          <cell r="BF14">
            <v>33.837</v>
          </cell>
          <cell r="BG14">
            <v>48</v>
          </cell>
          <cell r="BH14">
            <v>43.121</v>
          </cell>
          <cell r="BI14">
            <v>48</v>
          </cell>
          <cell r="BJ14">
            <v>52.053</v>
          </cell>
          <cell r="BK14">
            <v>53</v>
          </cell>
          <cell r="BL14">
            <v>42.5</v>
          </cell>
          <cell r="BM14">
            <v>53</v>
          </cell>
          <cell r="BN14">
            <v>47.542</v>
          </cell>
          <cell r="BO14">
            <v>55</v>
          </cell>
          <cell r="BP14">
            <v>53.987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55.985</v>
          </cell>
          <cell r="BW14">
            <v>60</v>
          </cell>
          <cell r="BX14">
            <v>56.567</v>
          </cell>
          <cell r="BY14">
            <v>60</v>
          </cell>
          <cell r="BZ14">
            <v>54.989</v>
          </cell>
          <cell r="CA14">
            <v>56</v>
          </cell>
          <cell r="CB14">
            <v>59.108</v>
          </cell>
          <cell r="CC14">
            <v>61.2</v>
          </cell>
          <cell r="CD14">
            <v>60.51</v>
          </cell>
          <cell r="CE14">
            <v>60.8</v>
          </cell>
          <cell r="CF14">
            <v>62.455</v>
          </cell>
          <cell r="CG14">
            <v>60.8</v>
          </cell>
          <cell r="CH14">
            <v>62.285</v>
          </cell>
          <cell r="CI14">
            <v>62</v>
          </cell>
          <cell r="CJ14">
            <v>62.02</v>
          </cell>
          <cell r="CK14">
            <v>63.5</v>
          </cell>
          <cell r="CL14">
            <v>65.246</v>
          </cell>
          <cell r="CM14">
            <v>63.5</v>
          </cell>
          <cell r="CN14">
            <v>67.745</v>
          </cell>
          <cell r="CO14">
            <v>65</v>
          </cell>
          <cell r="CP14">
            <v>65.012</v>
          </cell>
          <cell r="CQ14">
            <v>65</v>
          </cell>
          <cell r="CR14">
            <v>60.208</v>
          </cell>
        </row>
        <row r="15">
          <cell r="A15">
            <v>13</v>
          </cell>
          <cell r="B15" t="str">
            <v>                     МНЛЗ-2</v>
          </cell>
          <cell r="D15">
            <v>411.335</v>
          </cell>
          <cell r="E15">
            <v>56.1</v>
          </cell>
          <cell r="F15">
            <v>17.827</v>
          </cell>
          <cell r="G15">
            <v>63.2</v>
          </cell>
          <cell r="H15">
            <v>47.141</v>
          </cell>
          <cell r="I15">
            <v>84.1</v>
          </cell>
          <cell r="J15">
            <v>49.328</v>
          </cell>
          <cell r="K15">
            <v>65</v>
          </cell>
          <cell r="L15">
            <v>49.039</v>
          </cell>
          <cell r="M15">
            <v>112.2</v>
          </cell>
          <cell r="N15">
            <v>62.135</v>
          </cell>
          <cell r="O15">
            <v>75</v>
          </cell>
          <cell r="P15">
            <v>42.441</v>
          </cell>
          <cell r="Q15">
            <v>75</v>
          </cell>
          <cell r="R15">
            <v>23.546</v>
          </cell>
          <cell r="S15">
            <v>75</v>
          </cell>
          <cell r="T15">
            <v>32.363</v>
          </cell>
          <cell r="U15">
            <v>90</v>
          </cell>
          <cell r="V15">
            <v>58.143</v>
          </cell>
          <cell r="W15">
            <v>100</v>
          </cell>
          <cell r="X15">
            <v>49.625</v>
          </cell>
          <cell r="Y15">
            <v>100</v>
          </cell>
          <cell r="Z15">
            <v>78.938</v>
          </cell>
          <cell r="AA15">
            <v>80</v>
          </cell>
          <cell r="AB15">
            <v>56.433</v>
          </cell>
          <cell r="AC15">
            <v>96.1</v>
          </cell>
          <cell r="AD15">
            <v>64.185</v>
          </cell>
          <cell r="AE15">
            <v>86.8</v>
          </cell>
          <cell r="AF15">
            <v>44.775</v>
          </cell>
          <cell r="AG15">
            <v>44</v>
          </cell>
          <cell r="AH15">
            <v>24.208</v>
          </cell>
          <cell r="AI15">
            <v>20.5</v>
          </cell>
          <cell r="AJ15">
            <v>15.547</v>
          </cell>
          <cell r="AK15">
            <v>36</v>
          </cell>
          <cell r="AL15">
            <v>16.792</v>
          </cell>
          <cell r="AM15">
            <v>85</v>
          </cell>
          <cell r="AN15">
            <v>30.179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37.159</v>
          </cell>
          <cell r="AW15">
            <v>36.37</v>
          </cell>
          <cell r="AX15">
            <v>25.826</v>
          </cell>
          <cell r="AY15">
            <v>30</v>
          </cell>
          <cell r="AZ15">
            <v>37.706</v>
          </cell>
          <cell r="BA15">
            <v>48.36</v>
          </cell>
          <cell r="BB15">
            <v>39.964</v>
          </cell>
          <cell r="BC15">
            <v>48</v>
          </cell>
          <cell r="BD15">
            <v>34.325</v>
          </cell>
          <cell r="BE15">
            <v>50</v>
          </cell>
          <cell r="BF15">
            <v>45.294</v>
          </cell>
          <cell r="BG15">
            <v>50</v>
          </cell>
          <cell r="BH15">
            <v>56.562</v>
          </cell>
          <cell r="BI15">
            <v>51</v>
          </cell>
          <cell r="BJ15">
            <v>46.649</v>
          </cell>
          <cell r="BK15">
            <v>61</v>
          </cell>
          <cell r="BL15">
            <v>40.126</v>
          </cell>
          <cell r="BM15">
            <v>58</v>
          </cell>
          <cell r="BN15">
            <v>44.086</v>
          </cell>
          <cell r="BO15">
            <v>61</v>
          </cell>
          <cell r="BP15">
            <v>57.706</v>
          </cell>
          <cell r="BQ15">
            <v>52</v>
          </cell>
          <cell r="BR15">
            <v>55.203</v>
          </cell>
          <cell r="BS15">
            <v>60</v>
          </cell>
          <cell r="BT15">
            <v>65.066</v>
          </cell>
          <cell r="BU15">
            <v>65</v>
          </cell>
          <cell r="BV15">
            <v>47.43</v>
          </cell>
          <cell r="BW15">
            <v>65</v>
          </cell>
          <cell r="BX15">
            <v>47.492</v>
          </cell>
          <cell r="BY15">
            <v>70</v>
          </cell>
          <cell r="BZ15">
            <v>73.214</v>
          </cell>
          <cell r="CA15">
            <v>70</v>
          </cell>
          <cell r="CB15">
            <v>63.429</v>
          </cell>
          <cell r="CC15">
            <v>80</v>
          </cell>
          <cell r="CD15">
            <v>81.01</v>
          </cell>
          <cell r="CE15">
            <v>85</v>
          </cell>
          <cell r="CF15">
            <v>71.63</v>
          </cell>
          <cell r="CG15">
            <v>80</v>
          </cell>
          <cell r="CH15">
            <v>66.455</v>
          </cell>
          <cell r="CI15">
            <v>80</v>
          </cell>
          <cell r="CJ15">
            <v>86.453</v>
          </cell>
          <cell r="CK15">
            <v>85</v>
          </cell>
          <cell r="CL15">
            <v>78.581</v>
          </cell>
          <cell r="CM15">
            <v>85</v>
          </cell>
          <cell r="CN15">
            <v>80.99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222.183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266.9</v>
          </cell>
          <cell r="AB16">
            <v>201.193</v>
          </cell>
          <cell r="AC16">
            <v>256.353</v>
          </cell>
          <cell r="AD16">
            <v>194.836</v>
          </cell>
          <cell r="AE16">
            <v>248</v>
          </cell>
          <cell r="AF16">
            <v>145.373</v>
          </cell>
          <cell r="AG16">
            <v>202.10000000000002</v>
          </cell>
          <cell r="AH16">
            <v>110.771</v>
          </cell>
          <cell r="AI16">
            <v>162.3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</v>
          </cell>
          <cell r="AO16">
            <v>207</v>
          </cell>
          <cell r="AP16">
            <v>147.905</v>
          </cell>
          <cell r="AQ16">
            <v>223</v>
          </cell>
          <cell r="AR16">
            <v>186.799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233.545</v>
          </cell>
          <cell r="BA16">
            <v>244.28</v>
          </cell>
          <cell r="BB16">
            <v>224.825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247.194</v>
          </cell>
          <cell r="BG16">
            <v>252.8</v>
          </cell>
          <cell r="BH16">
            <v>254.641546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</v>
          </cell>
          <cell r="BM16">
            <v>306.2</v>
          </cell>
          <cell r="BN16">
            <v>273.967886</v>
          </cell>
          <cell r="BO16">
            <v>307.8</v>
          </cell>
          <cell r="BP16">
            <v>314.70296</v>
          </cell>
          <cell r="BQ16">
            <v>277.6</v>
          </cell>
          <cell r="BR16">
            <v>291.77605099999994</v>
          </cell>
          <cell r="BS16">
            <v>281.3</v>
          </cell>
          <cell r="BT16">
            <v>294.452058</v>
          </cell>
          <cell r="BU16">
            <v>287.8</v>
          </cell>
          <cell r="BV16">
            <v>285.36008</v>
          </cell>
          <cell r="BW16">
            <v>303.2</v>
          </cell>
          <cell r="BX16">
            <v>289.24537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</v>
          </cell>
          <cell r="CG16">
            <v>270.44094</v>
          </cell>
          <cell r="CH16">
            <v>279.684267</v>
          </cell>
          <cell r="CI16">
            <v>263.4</v>
          </cell>
          <cell r="CJ16">
            <v>270.04554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274.967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>               всад</v>
          </cell>
          <cell r="C18">
            <v>227.6</v>
          </cell>
          <cell r="D18">
            <v>2623.219</v>
          </cell>
          <cell r="E18">
            <v>306.7</v>
          </cell>
          <cell r="F18">
            <v>219.5</v>
          </cell>
          <cell r="G18">
            <v>265.1</v>
          </cell>
          <cell r="H18">
            <v>227.028</v>
          </cell>
          <cell r="I18">
            <v>262.573</v>
          </cell>
          <cell r="J18">
            <v>278.459</v>
          </cell>
          <cell r="K18">
            <v>242.556</v>
          </cell>
          <cell r="L18">
            <v>225.117</v>
          </cell>
          <cell r="M18">
            <v>245.359</v>
          </cell>
          <cell r="N18">
            <v>253.747</v>
          </cell>
          <cell r="O18">
            <v>282.874</v>
          </cell>
          <cell r="P18">
            <v>249.424</v>
          </cell>
          <cell r="Q18">
            <v>282.547</v>
          </cell>
          <cell r="R18">
            <v>243.44</v>
          </cell>
          <cell r="S18">
            <v>282.637</v>
          </cell>
          <cell r="T18">
            <v>260.839</v>
          </cell>
          <cell r="U18">
            <v>276.6</v>
          </cell>
          <cell r="V18">
            <v>263.741</v>
          </cell>
          <cell r="W18">
            <v>249</v>
          </cell>
          <cell r="X18">
            <v>284.191</v>
          </cell>
          <cell r="Y18">
            <v>250.9</v>
          </cell>
          <cell r="Z18">
            <v>219.599</v>
          </cell>
          <cell r="AA18">
            <v>289.4</v>
          </cell>
          <cell r="AB18">
            <v>226.001</v>
          </cell>
          <cell r="AC18">
            <v>277.4</v>
          </cell>
          <cell r="AD18">
            <v>225.7</v>
          </cell>
          <cell r="AE18">
            <v>250.8</v>
          </cell>
          <cell r="AF18">
            <v>169.753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168.945</v>
          </cell>
          <cell r="AM18">
            <v>214.278</v>
          </cell>
          <cell r="AN18">
            <v>98.753</v>
          </cell>
          <cell r="AO18">
            <v>190.498</v>
          </cell>
          <cell r="AP18">
            <v>140.369</v>
          </cell>
          <cell r="AQ18">
            <v>188.777</v>
          </cell>
          <cell r="AR18">
            <v>200.934</v>
          </cell>
          <cell r="AS18">
            <v>179.128</v>
          </cell>
          <cell r="AT18">
            <v>106.854</v>
          </cell>
          <cell r="AU18">
            <v>199.635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</v>
          </cell>
          <cell r="AZ18">
            <v>188.802</v>
          </cell>
          <cell r="BA18">
            <v>214.365</v>
          </cell>
          <cell r="BB18">
            <v>193.776</v>
          </cell>
          <cell r="BC18">
            <v>210.145</v>
          </cell>
          <cell r="BD18">
            <v>216.965</v>
          </cell>
          <cell r="BE18">
            <v>220.366</v>
          </cell>
          <cell r="BF18">
            <v>213.396</v>
          </cell>
          <cell r="BG18">
            <v>221.64</v>
          </cell>
          <cell r="BH18">
            <v>205.954</v>
          </cell>
          <cell r="BI18">
            <v>247.189</v>
          </cell>
          <cell r="BJ18">
            <v>227.501</v>
          </cell>
          <cell r="BK18">
            <v>248.482</v>
          </cell>
          <cell r="BL18">
            <v>267.677</v>
          </cell>
          <cell r="BM18">
            <v>272.714</v>
          </cell>
          <cell r="BN18">
            <v>253.613</v>
          </cell>
          <cell r="BO18">
            <v>267.523</v>
          </cell>
          <cell r="BP18">
            <v>270.002</v>
          </cell>
          <cell r="BQ18">
            <v>265.875</v>
          </cell>
          <cell r="BR18">
            <v>270.036</v>
          </cell>
          <cell r="BS18">
            <v>253.235</v>
          </cell>
          <cell r="BT18">
            <v>267.454</v>
          </cell>
          <cell r="BU18">
            <v>267.783</v>
          </cell>
          <cell r="BV18">
            <v>256.06</v>
          </cell>
          <cell r="BW18">
            <v>303.244</v>
          </cell>
          <cell r="BX18">
            <v>294.658</v>
          </cell>
          <cell r="BY18">
            <v>295.676</v>
          </cell>
          <cell r="BZ18">
            <v>288.202</v>
          </cell>
          <cell r="CA18">
            <v>264.238</v>
          </cell>
          <cell r="CB18">
            <v>271.635</v>
          </cell>
          <cell r="CC18">
            <v>213.831</v>
          </cell>
          <cell r="CD18">
            <v>234.3</v>
          </cell>
          <cell r="CE18">
            <v>265.634</v>
          </cell>
          <cell r="CF18">
            <v>268.244</v>
          </cell>
          <cell r="CG18">
            <v>260.808</v>
          </cell>
          <cell r="CH18">
            <v>278.09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</v>
          </cell>
          <cell r="CO18">
            <v>289.064</v>
          </cell>
          <cell r="CP18">
            <v>286.16</v>
          </cell>
          <cell r="CQ18">
            <v>288.009</v>
          </cell>
          <cell r="CR18">
            <v>312.216</v>
          </cell>
        </row>
        <row r="19">
          <cell r="A19">
            <v>17</v>
          </cell>
          <cell r="B19" t="str">
            <v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</v>
          </cell>
          <cell r="P19">
            <v>208.668</v>
          </cell>
          <cell r="R19">
            <v>203.181</v>
          </cell>
          <cell r="T19">
            <v>219.349</v>
          </cell>
          <cell r="V19">
            <v>222.725</v>
          </cell>
          <cell r="X19">
            <v>236.679</v>
          </cell>
          <cell r="Z19">
            <v>185.891</v>
          </cell>
          <cell r="AB19">
            <v>186.681</v>
          </cell>
          <cell r="AC19">
            <v>234.2</v>
          </cell>
          <cell r="AD19">
            <v>187</v>
          </cell>
          <cell r="AE19">
            <v>211.7</v>
          </cell>
          <cell r="AF19">
            <v>140.2</v>
          </cell>
          <cell r="AG19">
            <v>175.52</v>
          </cell>
          <cell r="AH19">
            <v>104.671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</v>
          </cell>
          <cell r="AM19">
            <v>182.61</v>
          </cell>
          <cell r="AN19">
            <v>81.879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148.254</v>
          </cell>
          <cell r="AY19">
            <v>196.45</v>
          </cell>
          <cell r="AZ19">
            <v>159.067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181.439</v>
          </cell>
          <cell r="BG19">
            <v>185.71</v>
          </cell>
          <cell r="BH19">
            <v>174.831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227.0443</v>
          </cell>
          <cell r="BM19">
            <v>228.31</v>
          </cell>
          <cell r="BN19">
            <v>216.028</v>
          </cell>
          <cell r="BO19">
            <v>223.75</v>
          </cell>
          <cell r="BP19">
            <v>230.60985</v>
          </cell>
          <cell r="BQ19">
            <v>222.55</v>
          </cell>
          <cell r="BR19">
            <v>229.515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217.54135</v>
          </cell>
          <cell r="BW19">
            <v>253.84</v>
          </cell>
          <cell r="BX19">
            <v>251.513</v>
          </cell>
          <cell r="BY19">
            <v>247.59</v>
          </cell>
          <cell r="BZ19">
            <v>244.86861</v>
          </cell>
          <cell r="CA19">
            <v>221.99</v>
          </cell>
          <cell r="CB19">
            <v>231.31879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236.61594</v>
          </cell>
          <cell r="CI19">
            <v>217.58</v>
          </cell>
          <cell r="CJ19">
            <v>211.2718</v>
          </cell>
          <cell r="CK19">
            <v>227.4</v>
          </cell>
          <cell r="CL19">
            <v>238.812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265.003</v>
          </cell>
        </row>
        <row r="20">
          <cell r="A20">
            <v>18</v>
          </cell>
          <cell r="B20" t="str">
            <v>               отгрузка</v>
          </cell>
          <cell r="C20">
            <v>9.2</v>
          </cell>
          <cell r="D20">
            <v>108.996</v>
          </cell>
          <cell r="E20">
            <v>2.7</v>
          </cell>
          <cell r="F20">
            <v>4.1</v>
          </cell>
          <cell r="G20">
            <v>3</v>
          </cell>
          <cell r="H20">
            <v>4.462</v>
          </cell>
          <cell r="I20">
            <v>6</v>
          </cell>
          <cell r="J20">
            <v>5.584</v>
          </cell>
          <cell r="K20">
            <v>4</v>
          </cell>
          <cell r="L20">
            <v>3.166</v>
          </cell>
          <cell r="M20">
            <v>1.6</v>
          </cell>
          <cell r="N20">
            <v>3.801</v>
          </cell>
          <cell r="O20">
            <v>3</v>
          </cell>
          <cell r="P20">
            <v>3.825</v>
          </cell>
          <cell r="Q20">
            <v>5</v>
          </cell>
          <cell r="R20">
            <v>3.136</v>
          </cell>
          <cell r="S20">
            <v>4</v>
          </cell>
          <cell r="T20">
            <v>0.89</v>
          </cell>
          <cell r="U20">
            <v>2</v>
          </cell>
          <cell r="V20">
            <v>1.362</v>
          </cell>
          <cell r="W20">
            <v>2</v>
          </cell>
          <cell r="X20">
            <v>4.878</v>
          </cell>
          <cell r="Y20">
            <v>2</v>
          </cell>
          <cell r="Z20">
            <v>4.498</v>
          </cell>
          <cell r="AA20">
            <v>4</v>
          </cell>
          <cell r="AB20">
            <v>4.663</v>
          </cell>
          <cell r="AC20">
            <v>1.953</v>
          </cell>
          <cell r="AD20">
            <v>1.891</v>
          </cell>
          <cell r="AE20">
            <v>1.8</v>
          </cell>
          <cell r="AF20">
            <v>3.627</v>
          </cell>
          <cell r="AG20">
            <v>5</v>
          </cell>
          <cell r="AH20">
            <v>5.41</v>
          </cell>
          <cell r="AI20">
            <v>11</v>
          </cell>
          <cell r="AJ20">
            <v>3.565</v>
          </cell>
          <cell r="AK20">
            <v>9</v>
          </cell>
          <cell r="AL20">
            <v>5.253</v>
          </cell>
          <cell r="AM20">
            <v>15</v>
          </cell>
          <cell r="AN20">
            <v>2.184</v>
          </cell>
          <cell r="AO20">
            <v>11</v>
          </cell>
          <cell r="AP20">
            <v>6.874</v>
          </cell>
          <cell r="AQ20">
            <v>9</v>
          </cell>
          <cell r="AR20">
            <v>6.542</v>
          </cell>
          <cell r="AS20">
            <v>9.9</v>
          </cell>
          <cell r="AT20">
            <v>9.832</v>
          </cell>
          <cell r="AU20">
            <v>10</v>
          </cell>
          <cell r="AV20">
            <v>3.714</v>
          </cell>
          <cell r="AW20">
            <v>8.2</v>
          </cell>
          <cell r="AX20">
            <v>5.701</v>
          </cell>
          <cell r="AY20">
            <v>2.5</v>
          </cell>
          <cell r="AZ20">
            <v>3.469</v>
          </cell>
          <cell r="BA20">
            <v>2</v>
          </cell>
          <cell r="BB20">
            <v>1.741</v>
          </cell>
          <cell r="BC20">
            <v>3</v>
          </cell>
          <cell r="BD20">
            <v>3.28</v>
          </cell>
          <cell r="BE20">
            <v>3</v>
          </cell>
          <cell r="BF20">
            <v>4.69</v>
          </cell>
          <cell r="BG20">
            <v>3</v>
          </cell>
          <cell r="BH20">
            <v>1.645</v>
          </cell>
          <cell r="BI20">
            <v>5</v>
          </cell>
          <cell r="BJ20">
            <v>4.598</v>
          </cell>
          <cell r="BK20">
            <v>3</v>
          </cell>
          <cell r="BL20">
            <v>2.6923</v>
          </cell>
          <cell r="BM20">
            <v>4</v>
          </cell>
          <cell r="BN20">
            <v>4.3885</v>
          </cell>
          <cell r="BO20">
            <v>5</v>
          </cell>
          <cell r="BP20">
            <v>5.86885</v>
          </cell>
          <cell r="BQ20">
            <v>5</v>
          </cell>
          <cell r="BR20">
            <v>3.52351</v>
          </cell>
          <cell r="BS20">
            <v>3</v>
          </cell>
          <cell r="BT20">
            <v>4.5508</v>
          </cell>
          <cell r="BU20">
            <v>3</v>
          </cell>
          <cell r="BV20">
            <v>2.63635</v>
          </cell>
          <cell r="BW20">
            <v>3</v>
          </cell>
          <cell r="BX20">
            <v>2.592</v>
          </cell>
          <cell r="BY20">
            <v>3</v>
          </cell>
          <cell r="BZ20">
            <v>3.07661</v>
          </cell>
          <cell r="CA20">
            <v>3.5</v>
          </cell>
          <cell r="CB20">
            <v>2.23879</v>
          </cell>
          <cell r="CC20">
            <v>5</v>
          </cell>
          <cell r="CD20">
            <v>5.13378</v>
          </cell>
          <cell r="CE20">
            <v>5</v>
          </cell>
          <cell r="CF20">
            <v>2.3214</v>
          </cell>
          <cell r="CG20">
            <v>0.24094</v>
          </cell>
          <cell r="CH20">
            <v>0.24094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</v>
          </cell>
          <cell r="CO20">
            <v>2</v>
          </cell>
          <cell r="CP20">
            <v>0.9649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>           брутто</v>
          </cell>
          <cell r="F22">
            <v>83.6</v>
          </cell>
          <cell r="H22">
            <v>66.264</v>
          </cell>
          <cell r="J22">
            <v>68.922</v>
          </cell>
          <cell r="L22">
            <v>65.236</v>
          </cell>
          <cell r="N22">
            <v>67.324</v>
          </cell>
          <cell r="P22">
            <v>80.357</v>
          </cell>
          <cell r="R22">
            <v>80.377</v>
          </cell>
          <cell r="T22">
            <v>79.072</v>
          </cell>
          <cell r="V22">
            <v>84.747</v>
          </cell>
          <cell r="X22">
            <v>84.052</v>
          </cell>
          <cell r="Z22">
            <v>63.952</v>
          </cell>
          <cell r="AB22">
            <v>62.273</v>
          </cell>
          <cell r="AC22">
            <v>82.4</v>
          </cell>
          <cell r="AD22">
            <v>75.9</v>
          </cell>
          <cell r="AE22">
            <v>68.4</v>
          </cell>
          <cell r="AF22">
            <v>52.338</v>
          </cell>
          <cell r="AG22">
            <v>67</v>
          </cell>
          <cell r="AH22">
            <v>38.456</v>
          </cell>
          <cell r="AI22">
            <v>53</v>
          </cell>
          <cell r="AJ22">
            <v>50.316</v>
          </cell>
          <cell r="AK22">
            <v>95.49</v>
          </cell>
          <cell r="AL22">
            <v>57.283</v>
          </cell>
          <cell r="AM22">
            <v>64</v>
          </cell>
          <cell r="AN22">
            <v>37.341</v>
          </cell>
          <cell r="AO22">
            <v>65</v>
          </cell>
          <cell r="AP22">
            <v>64.951</v>
          </cell>
          <cell r="AQ22">
            <v>83</v>
          </cell>
          <cell r="AR22">
            <v>71.371</v>
          </cell>
          <cell r="AS22">
            <v>101.9</v>
          </cell>
          <cell r="AT22">
            <v>64.53</v>
          </cell>
          <cell r="AU22">
            <v>96</v>
          </cell>
          <cell r="AV22">
            <v>62.235</v>
          </cell>
          <cell r="AW22">
            <v>87.6</v>
          </cell>
          <cell r="AX22">
            <v>83.426</v>
          </cell>
          <cell r="AY22">
            <v>91.2</v>
          </cell>
          <cell r="AZ22">
            <v>101.451</v>
          </cell>
          <cell r="BA22">
            <v>100.8</v>
          </cell>
          <cell r="BB22">
            <v>96.61</v>
          </cell>
          <cell r="BC22">
            <v>98.057</v>
          </cell>
          <cell r="BD22">
            <v>96.333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</v>
          </cell>
          <cell r="BM22">
            <v>119.7</v>
          </cell>
          <cell r="BN22">
            <v>109.401636</v>
          </cell>
          <cell r="BO22">
            <v>129.3</v>
          </cell>
          <cell r="BP22">
            <v>131.295</v>
          </cell>
          <cell r="BQ22">
            <v>127.2</v>
          </cell>
          <cell r="BR22">
            <v>139.727771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95.03438</v>
          </cell>
          <cell r="BW22">
            <v>130.198</v>
          </cell>
          <cell r="BX22">
            <v>119.695289</v>
          </cell>
          <cell r="BY22">
            <v>116</v>
          </cell>
          <cell r="BZ22">
            <v>117.037507</v>
          </cell>
          <cell r="CA22">
            <v>95</v>
          </cell>
          <cell r="CB22">
            <v>97.707901</v>
          </cell>
          <cell r="CC22">
            <v>85</v>
          </cell>
          <cell r="CD22">
            <v>93.737757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>           отгрузка</v>
          </cell>
          <cell r="C23">
            <v>109.1</v>
          </cell>
          <cell r="D23">
            <v>1424.081</v>
          </cell>
          <cell r="E23">
            <v>98</v>
          </cell>
          <cell r="F23">
            <v>84.8</v>
          </cell>
          <cell r="G23">
            <v>84.7</v>
          </cell>
          <cell r="H23">
            <v>66.594</v>
          </cell>
          <cell r="I23">
            <v>86.5</v>
          </cell>
          <cell r="J23">
            <v>66.248</v>
          </cell>
          <cell r="K23">
            <v>86.1</v>
          </cell>
          <cell r="L23">
            <v>67.1</v>
          </cell>
          <cell r="M23">
            <v>69.2</v>
          </cell>
          <cell r="N23">
            <v>65.234</v>
          </cell>
          <cell r="O23">
            <v>110</v>
          </cell>
          <cell r="P23">
            <v>78.653</v>
          </cell>
          <cell r="Q23">
            <v>117.6</v>
          </cell>
          <cell r="R23">
            <v>79.409</v>
          </cell>
          <cell r="S23">
            <v>105.1</v>
          </cell>
          <cell r="T23">
            <v>78.566</v>
          </cell>
          <cell r="U23">
            <v>101.8</v>
          </cell>
          <cell r="V23">
            <v>89.617</v>
          </cell>
          <cell r="W23">
            <v>75.3</v>
          </cell>
          <cell r="X23">
            <v>85.011</v>
          </cell>
          <cell r="Y23">
            <v>78.2</v>
          </cell>
          <cell r="Z23">
            <v>63.029</v>
          </cell>
          <cell r="AA23">
            <v>102.6</v>
          </cell>
          <cell r="AB23">
            <v>62.857</v>
          </cell>
          <cell r="AC23">
            <v>82.4</v>
          </cell>
          <cell r="AD23">
            <v>73.3</v>
          </cell>
          <cell r="AE23">
            <v>68.4</v>
          </cell>
          <cell r="AF23">
            <v>51.292</v>
          </cell>
          <cell r="AG23">
            <v>67</v>
          </cell>
          <cell r="AH23">
            <v>34.983</v>
          </cell>
          <cell r="AI23">
            <v>53</v>
          </cell>
          <cell r="AJ23">
            <v>54.669</v>
          </cell>
          <cell r="AK23">
            <v>95.49</v>
          </cell>
          <cell r="AL23">
            <v>55.586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</v>
          </cell>
          <cell r="AU23">
            <v>96</v>
          </cell>
          <cell r="AV23">
            <v>59.694</v>
          </cell>
          <cell r="AW23">
            <v>87.6</v>
          </cell>
          <cell r="AX23">
            <v>81.294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</v>
          </cell>
          <cell r="BM23">
            <v>119.7</v>
          </cell>
          <cell r="BN23">
            <v>108.957636</v>
          </cell>
          <cell r="BO23">
            <v>129.3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128.7</v>
          </cell>
          <cell r="BX23">
            <v>112.942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91.74775700000001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111.445</v>
          </cell>
          <cell r="CM23">
            <v>111</v>
          </cell>
          <cell r="CN23">
            <v>112.579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>           брутто</v>
          </cell>
          <cell r="F25">
            <v>59.6</v>
          </cell>
          <cell r="H25">
            <v>67.977</v>
          </cell>
          <cell r="J25">
            <v>77.153</v>
          </cell>
          <cell r="L25">
            <v>58.573</v>
          </cell>
          <cell r="N25">
            <v>64.753</v>
          </cell>
          <cell r="P25">
            <v>30.247</v>
          </cell>
          <cell r="R25">
            <v>38.532</v>
          </cell>
          <cell r="T25">
            <v>59.25</v>
          </cell>
          <cell r="V25">
            <v>65.912</v>
          </cell>
          <cell r="X25">
            <v>68.663</v>
          </cell>
          <cell r="Z25">
            <v>60.156</v>
          </cell>
          <cell r="AB25">
            <v>57.286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</v>
          </cell>
          <cell r="AK25">
            <v>59.053</v>
          </cell>
          <cell r="AL25">
            <v>27.238</v>
          </cell>
          <cell r="AM25">
            <v>55.462</v>
          </cell>
          <cell r="AN25">
            <v>16.794</v>
          </cell>
          <cell r="AO25">
            <v>60.462</v>
          </cell>
          <cell r="AP25">
            <v>25.025</v>
          </cell>
          <cell r="AQ25">
            <v>55.425</v>
          </cell>
          <cell r="AR25">
            <v>48.963</v>
          </cell>
          <cell r="AS25">
            <v>40.32</v>
          </cell>
          <cell r="AT25">
            <v>20.369</v>
          </cell>
          <cell r="AU25">
            <v>50.224</v>
          </cell>
          <cell r="AV25">
            <v>36.454</v>
          </cell>
          <cell r="AW25">
            <v>49.028</v>
          </cell>
          <cell r="AX25">
            <v>26.316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</v>
          </cell>
          <cell r="BC25">
            <v>58.38</v>
          </cell>
          <cell r="BD25">
            <v>45.876</v>
          </cell>
          <cell r="BE25">
            <v>57.364</v>
          </cell>
          <cell r="BF25">
            <v>56.717</v>
          </cell>
          <cell r="BG25">
            <v>60.327</v>
          </cell>
          <cell r="BH25">
            <v>60.709</v>
          </cell>
          <cell r="BI25">
            <v>62.405</v>
          </cell>
          <cell r="BJ25">
            <v>63.269</v>
          </cell>
          <cell r="BK25">
            <v>71.452</v>
          </cell>
          <cell r="BL25">
            <v>69.178</v>
          </cell>
          <cell r="BM25">
            <v>75.377</v>
          </cell>
          <cell r="BN25">
            <v>67.986</v>
          </cell>
          <cell r="BO25">
            <v>75.477</v>
          </cell>
          <cell r="BP25">
            <v>75.547</v>
          </cell>
          <cell r="BQ25">
            <v>50.4</v>
          </cell>
          <cell r="BR25">
            <v>50.849</v>
          </cell>
          <cell r="BS25">
            <v>65.419</v>
          </cell>
          <cell r="BT25">
            <v>80.596</v>
          </cell>
          <cell r="BU25">
            <v>75.447</v>
          </cell>
          <cell r="BV25">
            <v>76.96083</v>
          </cell>
          <cell r="BW25">
            <v>78.604</v>
          </cell>
          <cell r="BX25">
            <v>81.314</v>
          </cell>
          <cell r="BY25">
            <v>75.424</v>
          </cell>
          <cell r="BZ25">
            <v>76.492</v>
          </cell>
          <cell r="CA25">
            <v>65.295</v>
          </cell>
          <cell r="CB25">
            <v>72.323</v>
          </cell>
          <cell r="CC25">
            <v>58.329</v>
          </cell>
          <cell r="CD25">
            <v>61.531</v>
          </cell>
          <cell r="CE25">
            <v>68.358</v>
          </cell>
          <cell r="CF25">
            <v>71.809</v>
          </cell>
          <cell r="CG25">
            <v>68.365</v>
          </cell>
          <cell r="CH25">
            <v>69.675</v>
          </cell>
          <cell r="CI25">
            <v>64.45</v>
          </cell>
          <cell r="CJ25">
            <v>66.946</v>
          </cell>
          <cell r="CK25">
            <v>75.45</v>
          </cell>
          <cell r="CL25">
            <v>72.607</v>
          </cell>
          <cell r="CM25">
            <v>73.754</v>
          </cell>
          <cell r="CN25">
            <v>75.515</v>
          </cell>
          <cell r="CO25">
            <v>80.454</v>
          </cell>
          <cell r="CP25">
            <v>73.468</v>
          </cell>
          <cell r="CQ25">
            <v>90.368</v>
          </cell>
          <cell r="CR25">
            <v>88.005</v>
          </cell>
        </row>
        <row r="26">
          <cell r="A26">
            <v>24</v>
          </cell>
          <cell r="B26" t="str">
            <v>           отгрузка</v>
          </cell>
          <cell r="D26">
            <v>997.517</v>
          </cell>
          <cell r="E26">
            <v>75.44</v>
          </cell>
          <cell r="F26">
            <v>57.877</v>
          </cell>
          <cell r="G26">
            <v>60.8</v>
          </cell>
          <cell r="H26">
            <v>64.934</v>
          </cell>
          <cell r="I26">
            <v>64.9</v>
          </cell>
          <cell r="J26">
            <v>79.331</v>
          </cell>
          <cell r="K26">
            <v>66.1</v>
          </cell>
          <cell r="L26">
            <v>53.382</v>
          </cell>
          <cell r="M26">
            <v>64.34</v>
          </cell>
          <cell r="N26">
            <v>67.483</v>
          </cell>
          <cell r="O26">
            <v>35</v>
          </cell>
          <cell r="P26">
            <v>32.647</v>
          </cell>
          <cell r="Q26">
            <v>40.01</v>
          </cell>
          <cell r="R26">
            <v>29.734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</v>
          </cell>
          <cell r="Y26">
            <v>67</v>
          </cell>
          <cell r="Z26">
            <v>59.601</v>
          </cell>
          <cell r="AA26">
            <v>71</v>
          </cell>
          <cell r="AB26">
            <v>58.149</v>
          </cell>
          <cell r="AC26">
            <v>82.1</v>
          </cell>
          <cell r="AD26">
            <v>49.9</v>
          </cell>
          <cell r="AE26">
            <v>85.1</v>
          </cell>
          <cell r="AF26">
            <v>35.248</v>
          </cell>
          <cell r="AG26">
            <v>57.3</v>
          </cell>
          <cell r="AH26">
            <v>33.029</v>
          </cell>
          <cell r="AI26">
            <v>47.3</v>
          </cell>
          <cell r="AJ26">
            <v>20.323</v>
          </cell>
          <cell r="AK26">
            <v>58.5</v>
          </cell>
          <cell r="AL26">
            <v>37.152</v>
          </cell>
          <cell r="AM26">
            <v>55</v>
          </cell>
          <cell r="AN26">
            <v>17.226</v>
          </cell>
          <cell r="AO26">
            <v>60</v>
          </cell>
          <cell r="AP26">
            <v>22.7</v>
          </cell>
          <cell r="AQ26">
            <v>55</v>
          </cell>
          <cell r="AR26">
            <v>50.085</v>
          </cell>
          <cell r="AS26">
            <v>40</v>
          </cell>
          <cell r="AT26">
            <v>19.234</v>
          </cell>
          <cell r="AU26">
            <v>50</v>
          </cell>
          <cell r="AV26">
            <v>37.617</v>
          </cell>
          <cell r="AW26">
            <v>48.86</v>
          </cell>
          <cell r="AX26">
            <v>27.406</v>
          </cell>
          <cell r="AY26">
            <v>52</v>
          </cell>
          <cell r="AZ26">
            <v>51.789</v>
          </cell>
          <cell r="BA26">
            <v>57.6</v>
          </cell>
          <cell r="BB26">
            <v>51.359</v>
          </cell>
          <cell r="BC26">
            <v>58</v>
          </cell>
          <cell r="BD26">
            <v>46.448</v>
          </cell>
          <cell r="BE26">
            <v>57</v>
          </cell>
          <cell r="BF26">
            <v>56.527</v>
          </cell>
          <cell r="BG26">
            <v>60</v>
          </cell>
          <cell r="BH26">
            <v>62.158</v>
          </cell>
          <cell r="BI26">
            <v>62</v>
          </cell>
          <cell r="BJ26">
            <v>56.758</v>
          </cell>
          <cell r="BK26">
            <v>71</v>
          </cell>
          <cell r="BL26">
            <v>72.4481</v>
          </cell>
          <cell r="BM26">
            <v>75</v>
          </cell>
          <cell r="BN26">
            <v>65.80772</v>
          </cell>
          <cell r="BO26">
            <v>75</v>
          </cell>
          <cell r="BP26">
            <v>77.278</v>
          </cell>
          <cell r="BQ26">
            <v>50</v>
          </cell>
          <cell r="BR26">
            <v>51.54055</v>
          </cell>
          <cell r="BS26">
            <v>65</v>
          </cell>
          <cell r="BT26">
            <v>70.162</v>
          </cell>
          <cell r="BU26">
            <v>75</v>
          </cell>
          <cell r="BV26">
            <v>77.8161</v>
          </cell>
          <cell r="BW26">
            <v>78</v>
          </cell>
          <cell r="BX26">
            <v>84.29874</v>
          </cell>
          <cell r="BY26">
            <v>75</v>
          </cell>
          <cell r="BZ26">
            <v>68.25633</v>
          </cell>
          <cell r="CA26">
            <v>65</v>
          </cell>
          <cell r="CB26">
            <v>73.25361</v>
          </cell>
          <cell r="CC26">
            <v>58</v>
          </cell>
          <cell r="CD26">
            <v>67.13889</v>
          </cell>
          <cell r="CE26">
            <v>68</v>
          </cell>
          <cell r="CF26">
            <v>73.677</v>
          </cell>
          <cell r="CG26">
            <v>70</v>
          </cell>
          <cell r="CH26">
            <v>70.60325</v>
          </cell>
          <cell r="CI26">
            <v>64</v>
          </cell>
          <cell r="CJ26">
            <v>68.66472</v>
          </cell>
          <cell r="CK26">
            <v>75</v>
          </cell>
          <cell r="CL26">
            <v>71.676</v>
          </cell>
          <cell r="CM26">
            <v>73.3</v>
          </cell>
          <cell r="CN26">
            <v>74.738</v>
          </cell>
          <cell r="CO26">
            <v>80</v>
          </cell>
          <cell r="CP26">
            <v>72.32541</v>
          </cell>
          <cell r="CQ26">
            <v>90</v>
          </cell>
          <cell r="CR26">
            <v>85.35967</v>
          </cell>
        </row>
        <row r="27">
          <cell r="A27">
            <v>25</v>
          </cell>
          <cell r="B27" t="str">
            <v>                в т.ч. т/о для МПС</v>
          </cell>
          <cell r="D27">
            <v>386.609</v>
          </cell>
          <cell r="E27">
            <v>32.7</v>
          </cell>
          <cell r="F27">
            <v>16.5</v>
          </cell>
          <cell r="G27">
            <v>38</v>
          </cell>
          <cell r="H27">
            <v>29.973</v>
          </cell>
          <cell r="I27">
            <v>35</v>
          </cell>
          <cell r="J27">
            <v>38.016</v>
          </cell>
          <cell r="K27">
            <v>38</v>
          </cell>
          <cell r="L27">
            <v>19.202</v>
          </cell>
          <cell r="M27">
            <v>32.7</v>
          </cell>
          <cell r="N27">
            <v>29.559</v>
          </cell>
          <cell r="O27">
            <v>25</v>
          </cell>
          <cell r="P27">
            <v>13.097</v>
          </cell>
          <cell r="Q27">
            <v>25</v>
          </cell>
          <cell r="R27">
            <v>21.518</v>
          </cell>
          <cell r="S27">
            <v>45</v>
          </cell>
          <cell r="T27">
            <v>36.114</v>
          </cell>
          <cell r="U27">
            <v>51</v>
          </cell>
          <cell r="V27">
            <v>29.059</v>
          </cell>
          <cell r="W27">
            <v>29.7</v>
          </cell>
          <cell r="X27">
            <v>20.724</v>
          </cell>
          <cell r="Y27">
            <v>35.7</v>
          </cell>
          <cell r="Z27">
            <v>12.503</v>
          </cell>
          <cell r="AA27">
            <v>28</v>
          </cell>
          <cell r="AB27">
            <v>18.445</v>
          </cell>
          <cell r="AC27">
            <v>32.7</v>
          </cell>
          <cell r="AD27">
            <v>22.561</v>
          </cell>
          <cell r="AE27">
            <v>32.7</v>
          </cell>
          <cell r="AF27">
            <v>16.053</v>
          </cell>
          <cell r="AG27">
            <v>39.2</v>
          </cell>
          <cell r="AH27">
            <v>27.63</v>
          </cell>
          <cell r="AI27">
            <v>33</v>
          </cell>
          <cell r="AJ27">
            <v>14.402</v>
          </cell>
          <cell r="AK27">
            <v>38.7</v>
          </cell>
          <cell r="AL27">
            <v>21.175</v>
          </cell>
          <cell r="AM27">
            <v>33</v>
          </cell>
          <cell r="AN27">
            <v>3.408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6.904</v>
          </cell>
          <cell r="AU27">
            <v>16</v>
          </cell>
          <cell r="AV27">
            <v>7.814</v>
          </cell>
          <cell r="AW27">
            <v>12</v>
          </cell>
          <cell r="AX27">
            <v>4.947</v>
          </cell>
          <cell r="AY27">
            <v>18.7</v>
          </cell>
          <cell r="AZ27">
            <v>18.314</v>
          </cell>
          <cell r="BA27">
            <v>14.4</v>
          </cell>
          <cell r="BB27">
            <v>10.607</v>
          </cell>
          <cell r="BC27">
            <v>25.25</v>
          </cell>
          <cell r="BD27">
            <v>8.912</v>
          </cell>
          <cell r="BE27">
            <v>23.5</v>
          </cell>
          <cell r="BF27">
            <v>12.457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</v>
          </cell>
          <cell r="BM27">
            <v>28.25</v>
          </cell>
          <cell r="BN27">
            <v>30.536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</v>
          </cell>
          <cell r="BW27">
            <v>42.5</v>
          </cell>
          <cell r="BX27">
            <v>35.301</v>
          </cell>
          <cell r="BY27">
            <v>34.5</v>
          </cell>
          <cell r="BZ27">
            <v>20.58473</v>
          </cell>
          <cell r="CA27">
            <v>24.5</v>
          </cell>
          <cell r="CB27">
            <v>24.58917</v>
          </cell>
          <cell r="CC27">
            <v>25.3</v>
          </cell>
          <cell r="CD27">
            <v>19.93191</v>
          </cell>
          <cell r="CE27">
            <v>27.5</v>
          </cell>
          <cell r="CF27">
            <v>22.90909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31.333</v>
          </cell>
          <cell r="CM27">
            <v>35.25</v>
          </cell>
          <cell r="CN27">
            <v>31.333</v>
          </cell>
          <cell r="CO27">
            <v>35.25</v>
          </cell>
          <cell r="CP27">
            <v>26.71962</v>
          </cell>
          <cell r="CQ27">
            <v>29</v>
          </cell>
          <cell r="CR27">
            <v>21.981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>           брутто</v>
          </cell>
          <cell r="E29">
            <v>92.42</v>
          </cell>
          <cell r="F29">
            <v>74.1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83.937</v>
          </cell>
          <cell r="M29">
            <v>89.32</v>
          </cell>
          <cell r="N29">
            <v>86.514</v>
          </cell>
          <cell r="O29">
            <v>121.82</v>
          </cell>
          <cell r="P29">
            <v>97.802</v>
          </cell>
          <cell r="Q29">
            <v>112.2</v>
          </cell>
          <cell r="R29">
            <v>101.42</v>
          </cell>
          <cell r="S29">
            <v>102.1</v>
          </cell>
          <cell r="T29">
            <v>91.383</v>
          </cell>
          <cell r="U29">
            <v>101.9</v>
          </cell>
          <cell r="V29">
            <v>92.211</v>
          </cell>
          <cell r="W29">
            <v>102</v>
          </cell>
          <cell r="X29">
            <v>95.469</v>
          </cell>
          <cell r="Y29">
            <v>96.3</v>
          </cell>
          <cell r="Z29">
            <v>78.989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41.004</v>
          </cell>
          <cell r="AI29">
            <v>55.58</v>
          </cell>
          <cell r="AJ29">
            <v>36.045</v>
          </cell>
          <cell r="AK29">
            <v>83.426</v>
          </cell>
          <cell r="AL29">
            <v>66.525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</v>
          </cell>
          <cell r="AU29">
            <v>73.64</v>
          </cell>
          <cell r="AV29">
            <v>54.672</v>
          </cell>
          <cell r="AW29">
            <v>83.264</v>
          </cell>
          <cell r="AX29">
            <v>47.575</v>
          </cell>
          <cell r="AY29">
            <v>85.58</v>
          </cell>
          <cell r="AZ29">
            <v>74.256</v>
          </cell>
          <cell r="BA29">
            <v>83.344</v>
          </cell>
          <cell r="BB29">
            <v>75.782</v>
          </cell>
          <cell r="BC29">
            <v>83.935</v>
          </cell>
          <cell r="BD29">
            <v>71.01</v>
          </cell>
          <cell r="BE29">
            <v>86.051</v>
          </cell>
          <cell r="BF29">
            <v>81.647</v>
          </cell>
          <cell r="BG29">
            <v>86.36</v>
          </cell>
          <cell r="BH29">
            <v>88.473</v>
          </cell>
          <cell r="BI29">
            <v>88.993</v>
          </cell>
          <cell r="BJ29">
            <v>81.179</v>
          </cell>
          <cell r="BK29">
            <v>96.29</v>
          </cell>
          <cell r="BL29">
            <v>78.41015</v>
          </cell>
          <cell r="BM29">
            <v>103.29</v>
          </cell>
          <cell r="BN29">
            <v>95.97103</v>
          </cell>
          <cell r="BO29">
            <v>94.29</v>
          </cell>
          <cell r="BP29">
            <v>93.2101</v>
          </cell>
          <cell r="BQ29">
            <v>89.69</v>
          </cell>
          <cell r="BR29">
            <v>92.50024</v>
          </cell>
          <cell r="BS29">
            <v>85.29</v>
          </cell>
          <cell r="BT29">
            <v>91.25796</v>
          </cell>
          <cell r="BU29">
            <v>93.29</v>
          </cell>
          <cell r="BV29">
            <v>97.96588</v>
          </cell>
          <cell r="BW29">
            <v>87.849</v>
          </cell>
          <cell r="BX29">
            <v>87.85325</v>
          </cell>
          <cell r="BY29">
            <v>91.342</v>
          </cell>
          <cell r="BZ29">
            <v>97.4357</v>
          </cell>
          <cell r="CA29">
            <v>80.286</v>
          </cell>
          <cell r="CB29">
            <v>81.6114</v>
          </cell>
          <cell r="CC29">
            <v>67.381</v>
          </cell>
          <cell r="CD29">
            <v>74.43215</v>
          </cell>
          <cell r="CE29">
            <v>82.921</v>
          </cell>
          <cell r="CF29">
            <v>86.5828</v>
          </cell>
          <cell r="CG29">
            <v>80.92</v>
          </cell>
          <cell r="CH29">
            <v>83.735</v>
          </cell>
          <cell r="CI29">
            <v>79.921</v>
          </cell>
          <cell r="CJ29">
            <v>80.724</v>
          </cell>
          <cell r="CK29">
            <v>79.92</v>
          </cell>
          <cell r="CL29">
            <v>79.672</v>
          </cell>
          <cell r="CM29">
            <v>87.7</v>
          </cell>
          <cell r="CN29">
            <v>88.385</v>
          </cell>
          <cell r="CO29">
            <v>90.6</v>
          </cell>
          <cell r="CP29">
            <v>83.302</v>
          </cell>
          <cell r="CQ29">
            <v>71.105</v>
          </cell>
          <cell r="CR29">
            <v>62.37485</v>
          </cell>
        </row>
        <row r="30">
          <cell r="A30">
            <v>28</v>
          </cell>
          <cell r="B30" t="str">
            <v>           отгрузка</v>
          </cell>
          <cell r="D30">
            <v>1126.134</v>
          </cell>
          <cell r="E30">
            <v>78.67</v>
          </cell>
          <cell r="F30">
            <v>64.343</v>
          </cell>
          <cell r="G30">
            <v>81.5</v>
          </cell>
          <cell r="H30">
            <v>62.923</v>
          </cell>
          <cell r="I30">
            <v>83.4</v>
          </cell>
          <cell r="J30">
            <v>96.061</v>
          </cell>
          <cell r="K30">
            <v>83.8</v>
          </cell>
          <cell r="L30">
            <v>70.613</v>
          </cell>
          <cell r="M30">
            <v>75.57</v>
          </cell>
          <cell r="N30">
            <v>74.147</v>
          </cell>
          <cell r="O30">
            <v>108.6</v>
          </cell>
          <cell r="P30">
            <v>88.481</v>
          </cell>
          <cell r="Q30">
            <v>98.4</v>
          </cell>
          <cell r="R30">
            <v>90.73</v>
          </cell>
          <cell r="S30">
            <v>88.9</v>
          </cell>
          <cell r="T30">
            <v>78.303</v>
          </cell>
          <cell r="U30">
            <v>89.2</v>
          </cell>
          <cell r="V30">
            <v>83.031</v>
          </cell>
          <cell r="W30">
            <v>88.2</v>
          </cell>
          <cell r="X30">
            <v>79.317</v>
          </cell>
          <cell r="Y30">
            <v>83.6</v>
          </cell>
          <cell r="Z30">
            <v>68.632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50.004</v>
          </cell>
          <cell r="AG30">
            <v>65.8</v>
          </cell>
          <cell r="AH30">
            <v>33.031</v>
          </cell>
          <cell r="AI30">
            <v>45</v>
          </cell>
          <cell r="AJ30">
            <v>27.99</v>
          </cell>
          <cell r="AK30">
            <v>72</v>
          </cell>
          <cell r="AL30">
            <v>49.157</v>
          </cell>
          <cell r="AM30">
            <v>65</v>
          </cell>
          <cell r="AN30">
            <v>20.71</v>
          </cell>
          <cell r="AO30">
            <v>60</v>
          </cell>
          <cell r="AP30">
            <v>40.159</v>
          </cell>
          <cell r="AQ30">
            <v>65</v>
          </cell>
          <cell r="AR30">
            <v>49.322</v>
          </cell>
          <cell r="AS30">
            <v>40</v>
          </cell>
          <cell r="AT30">
            <v>22.886</v>
          </cell>
          <cell r="AU30">
            <v>62</v>
          </cell>
          <cell r="AV30">
            <v>45.267</v>
          </cell>
          <cell r="AW30">
            <v>74.8</v>
          </cell>
          <cell r="AX30">
            <v>43.11</v>
          </cell>
          <cell r="AY30">
            <v>75</v>
          </cell>
          <cell r="AZ30">
            <v>68.865</v>
          </cell>
          <cell r="BA30">
            <v>74.88</v>
          </cell>
          <cell r="BB30">
            <v>68.912</v>
          </cell>
          <cell r="BC30">
            <v>76</v>
          </cell>
          <cell r="BD30">
            <v>64.475</v>
          </cell>
          <cell r="BE30">
            <v>76</v>
          </cell>
          <cell r="BF30">
            <v>70.824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</v>
          </cell>
          <cell r="BK30">
            <v>91</v>
          </cell>
          <cell r="BL30">
            <v>78.08914999999999</v>
          </cell>
          <cell r="BM30">
            <v>98</v>
          </cell>
          <cell r="BN30">
            <v>85.17202999999999</v>
          </cell>
          <cell r="BO30">
            <v>89</v>
          </cell>
          <cell r="BP30">
            <v>90.675</v>
          </cell>
          <cell r="BQ30">
            <v>84.4</v>
          </cell>
          <cell r="BR30">
            <v>88.68723999999999</v>
          </cell>
          <cell r="BS30">
            <v>80</v>
          </cell>
          <cell r="BT30">
            <v>84.07796</v>
          </cell>
          <cell r="BU30">
            <v>88</v>
          </cell>
          <cell r="BV30">
            <v>91.17887999999999</v>
          </cell>
          <cell r="BW30">
            <v>83</v>
          </cell>
          <cell r="BX30">
            <v>79.335</v>
          </cell>
          <cell r="BY30">
            <v>85</v>
          </cell>
          <cell r="BZ30">
            <v>87.4407</v>
          </cell>
          <cell r="CA30">
            <v>75</v>
          </cell>
          <cell r="CB30">
            <v>77.6574</v>
          </cell>
          <cell r="CC30">
            <v>62</v>
          </cell>
          <cell r="CD30">
            <v>75.38714999999999</v>
          </cell>
          <cell r="CE30">
            <v>78</v>
          </cell>
          <cell r="CF30">
            <v>78.9286</v>
          </cell>
          <cell r="CG30">
            <v>77.5</v>
          </cell>
          <cell r="CH30">
            <v>80.9363</v>
          </cell>
          <cell r="CI30">
            <v>75</v>
          </cell>
          <cell r="CJ30">
            <v>75.523</v>
          </cell>
          <cell r="CK30">
            <v>75</v>
          </cell>
          <cell r="CL30">
            <v>74.193</v>
          </cell>
          <cell r="CM30">
            <v>80</v>
          </cell>
          <cell r="CN30">
            <v>80.343</v>
          </cell>
          <cell r="CO30">
            <v>80</v>
          </cell>
          <cell r="CP30">
            <v>70.651</v>
          </cell>
          <cell r="CQ30">
            <v>60</v>
          </cell>
          <cell r="CR30">
            <v>53.27485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>           брутто</v>
          </cell>
          <cell r="F32">
            <v>6.5</v>
          </cell>
          <cell r="H32">
            <v>5.258</v>
          </cell>
          <cell r="J32">
            <v>6.019</v>
          </cell>
          <cell r="L32">
            <v>7.465</v>
          </cell>
          <cell r="N32">
            <v>6.714</v>
          </cell>
          <cell r="P32">
            <v>2.338</v>
          </cell>
          <cell r="R32">
            <v>0</v>
          </cell>
          <cell r="T32">
            <v>0</v>
          </cell>
          <cell r="V32">
            <v>1.839</v>
          </cell>
          <cell r="X32">
            <v>1.876</v>
          </cell>
          <cell r="Z32">
            <v>4.31</v>
          </cell>
          <cell r="AB32">
            <v>4.003</v>
          </cell>
          <cell r="AC32">
            <v>4</v>
          </cell>
          <cell r="AD32">
            <v>4.1</v>
          </cell>
          <cell r="AE32">
            <v>4</v>
          </cell>
          <cell r="AF32">
            <v>4.1</v>
          </cell>
          <cell r="AG32">
            <v>5.5</v>
          </cell>
          <cell r="AH32">
            <v>3.337</v>
          </cell>
          <cell r="AI32">
            <v>4</v>
          </cell>
          <cell r="AJ32">
            <v>3.452</v>
          </cell>
          <cell r="AK32">
            <v>3.6</v>
          </cell>
          <cell r="AL32">
            <v>4.017</v>
          </cell>
          <cell r="AM32">
            <v>6</v>
          </cell>
          <cell r="AN32">
            <v>3.971</v>
          </cell>
          <cell r="AO32">
            <v>6</v>
          </cell>
          <cell r="AP32">
            <v>5.685</v>
          </cell>
          <cell r="AQ32">
            <v>6</v>
          </cell>
          <cell r="AR32">
            <v>4.646</v>
          </cell>
          <cell r="AS32">
            <v>1.9</v>
          </cell>
          <cell r="AT32">
            <v>1.243</v>
          </cell>
          <cell r="AU32">
            <v>6</v>
          </cell>
          <cell r="AV32">
            <v>7.658</v>
          </cell>
          <cell r="AW32">
            <v>6</v>
          </cell>
          <cell r="AX32">
            <v>2.729</v>
          </cell>
          <cell r="AY32">
            <v>7</v>
          </cell>
          <cell r="AZ32">
            <v>7.256</v>
          </cell>
          <cell r="BA32">
            <v>7</v>
          </cell>
          <cell r="BB32">
            <v>7.164</v>
          </cell>
          <cell r="BC32">
            <v>7</v>
          </cell>
          <cell r="BD32">
            <v>6.254</v>
          </cell>
          <cell r="BE32">
            <v>6.2</v>
          </cell>
          <cell r="BF32">
            <v>5.181</v>
          </cell>
          <cell r="BG32">
            <v>6</v>
          </cell>
          <cell r="BH32">
            <v>4.64</v>
          </cell>
          <cell r="BI32">
            <v>1</v>
          </cell>
          <cell r="BJ32">
            <v>1.80664</v>
          </cell>
          <cell r="BK32">
            <v>6.5</v>
          </cell>
          <cell r="BL32">
            <v>4.08658</v>
          </cell>
          <cell r="BM32">
            <v>6.5</v>
          </cell>
          <cell r="BN32">
            <v>7.016</v>
          </cell>
          <cell r="BO32">
            <v>6.5</v>
          </cell>
          <cell r="BP32">
            <v>7.29673</v>
          </cell>
          <cell r="BQ32">
            <v>8</v>
          </cell>
          <cell r="BR32">
            <v>8.45377</v>
          </cell>
          <cell r="BS32">
            <v>8</v>
          </cell>
          <cell r="BT32">
            <v>8.80157</v>
          </cell>
          <cell r="BU32">
            <v>8.5</v>
          </cell>
          <cell r="BV32">
            <v>6.83609</v>
          </cell>
          <cell r="BW32">
            <v>7.5</v>
          </cell>
          <cell r="BX32">
            <v>8.7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12.37108</v>
          </cell>
          <cell r="CI32">
            <v>11.5</v>
          </cell>
          <cell r="CJ32">
            <v>11.88529</v>
          </cell>
          <cell r="CK32">
            <v>11.5</v>
          </cell>
          <cell r="CL32">
            <v>11.814</v>
          </cell>
          <cell r="CN32">
            <v>0.354</v>
          </cell>
          <cell r="CO32">
            <v>12</v>
          </cell>
          <cell r="CP32">
            <v>9.746301</v>
          </cell>
          <cell r="CQ32">
            <v>12</v>
          </cell>
          <cell r="CR32">
            <v>12.777</v>
          </cell>
        </row>
        <row r="33">
          <cell r="A33">
            <v>31</v>
          </cell>
          <cell r="B33" t="str">
            <v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</v>
          </cell>
          <cell r="I33">
            <v>10.49</v>
          </cell>
          <cell r="J33">
            <v>5.916</v>
          </cell>
          <cell r="K33">
            <v>9.5</v>
          </cell>
          <cell r="L33">
            <v>7.758</v>
          </cell>
          <cell r="M33">
            <v>10.49</v>
          </cell>
          <cell r="N33">
            <v>6.564</v>
          </cell>
          <cell r="O33">
            <v>2</v>
          </cell>
          <cell r="P33">
            <v>2.575</v>
          </cell>
          <cell r="Q33">
            <v>0</v>
          </cell>
          <cell r="R33">
            <v>0.065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</v>
          </cell>
          <cell r="AA33">
            <v>4</v>
          </cell>
          <cell r="AB33">
            <v>4.073</v>
          </cell>
          <cell r="AC33">
            <v>4</v>
          </cell>
          <cell r="AD33">
            <v>4.145</v>
          </cell>
          <cell r="AE33">
            <v>4</v>
          </cell>
          <cell r="AF33">
            <v>3.195</v>
          </cell>
          <cell r="AG33">
            <v>5.5</v>
          </cell>
          <cell r="AH33">
            <v>4.193</v>
          </cell>
          <cell r="AI33">
            <v>4</v>
          </cell>
          <cell r="AJ33">
            <v>2.91</v>
          </cell>
          <cell r="AK33">
            <v>3.6</v>
          </cell>
          <cell r="AL33">
            <v>4.525</v>
          </cell>
          <cell r="AM33">
            <v>6</v>
          </cell>
          <cell r="AN33">
            <v>3.821</v>
          </cell>
          <cell r="AO33">
            <v>6</v>
          </cell>
          <cell r="AP33">
            <v>5.176</v>
          </cell>
          <cell r="AQ33">
            <v>6</v>
          </cell>
          <cell r="AR33">
            <v>5.375</v>
          </cell>
          <cell r="AS33">
            <v>1.9</v>
          </cell>
          <cell r="AT33">
            <v>0.291</v>
          </cell>
          <cell r="AU33">
            <v>6</v>
          </cell>
          <cell r="AV33">
            <v>7.707</v>
          </cell>
          <cell r="AW33">
            <v>6</v>
          </cell>
          <cell r="AX33">
            <v>3.678</v>
          </cell>
          <cell r="AY33">
            <v>7</v>
          </cell>
          <cell r="AZ33">
            <v>6.755</v>
          </cell>
          <cell r="BA33">
            <v>7</v>
          </cell>
          <cell r="BB33">
            <v>7.016</v>
          </cell>
          <cell r="BC33">
            <v>7</v>
          </cell>
          <cell r="BD33">
            <v>6.248</v>
          </cell>
          <cell r="BE33">
            <v>6.2</v>
          </cell>
          <cell r="BF33">
            <v>5.487</v>
          </cell>
          <cell r="BG33">
            <v>6</v>
          </cell>
          <cell r="BH33">
            <v>4.947</v>
          </cell>
          <cell r="BI33">
            <v>1</v>
          </cell>
          <cell r="BJ33">
            <v>1.22264</v>
          </cell>
          <cell r="BK33">
            <v>6.5</v>
          </cell>
          <cell r="BL33">
            <v>4.60958</v>
          </cell>
          <cell r="BM33">
            <v>6.5</v>
          </cell>
          <cell r="BN33">
            <v>6.571</v>
          </cell>
          <cell r="BO33">
            <v>6.5</v>
          </cell>
          <cell r="BP33">
            <v>7.00573</v>
          </cell>
          <cell r="BQ33">
            <v>8</v>
          </cell>
          <cell r="BR33">
            <v>8.35062</v>
          </cell>
          <cell r="BS33">
            <v>8</v>
          </cell>
          <cell r="BT33">
            <v>8.55757</v>
          </cell>
          <cell r="BU33">
            <v>8.5</v>
          </cell>
          <cell r="BV33">
            <v>8.017</v>
          </cell>
          <cell r="BW33">
            <v>7.5</v>
          </cell>
          <cell r="BX33">
            <v>7.031</v>
          </cell>
          <cell r="BY33">
            <v>11</v>
          </cell>
          <cell r="BZ33">
            <v>11.13211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12.36108</v>
          </cell>
          <cell r="CI33">
            <v>11.5</v>
          </cell>
          <cell r="CJ33">
            <v>11.78029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8.867301</v>
          </cell>
          <cell r="CQ33">
            <v>12</v>
          </cell>
          <cell r="CR33">
            <v>12.569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>           брутто</v>
          </cell>
          <cell r="F35">
            <v>3.471</v>
          </cell>
          <cell r="H35">
            <v>0.244</v>
          </cell>
          <cell r="J35">
            <v>0</v>
          </cell>
          <cell r="L35">
            <v>3.134</v>
          </cell>
          <cell r="N35">
            <v>2.548</v>
          </cell>
          <cell r="P35">
            <v>3.463</v>
          </cell>
          <cell r="R35">
            <v>0.703</v>
          </cell>
          <cell r="T35">
            <v>5.031</v>
          </cell>
          <cell r="V35">
            <v>5.027</v>
          </cell>
          <cell r="X35">
            <v>4.134</v>
          </cell>
          <cell r="Z35">
            <v>1.142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2.687</v>
          </cell>
          <cell r="AK35">
            <v>3.6</v>
          </cell>
          <cell r="AL35">
            <v>3.764</v>
          </cell>
          <cell r="AM35">
            <v>5</v>
          </cell>
          <cell r="AN35">
            <v>3.969</v>
          </cell>
          <cell r="AO35">
            <v>5</v>
          </cell>
          <cell r="AP35">
            <v>5.009</v>
          </cell>
          <cell r="AQ35">
            <v>5</v>
          </cell>
          <cell r="AR35">
            <v>4.681</v>
          </cell>
          <cell r="AS35">
            <v>1</v>
          </cell>
          <cell r="AT35">
            <v>1.691</v>
          </cell>
          <cell r="AU35">
            <v>3</v>
          </cell>
          <cell r="AV35">
            <v>4.159</v>
          </cell>
          <cell r="AW35">
            <v>2</v>
          </cell>
          <cell r="AX35">
            <v>1.732</v>
          </cell>
          <cell r="AY35">
            <v>1.5</v>
          </cell>
          <cell r="AZ35">
            <v>2.072</v>
          </cell>
          <cell r="BA35">
            <v>2</v>
          </cell>
          <cell r="BB35">
            <v>2.029</v>
          </cell>
          <cell r="BC35">
            <v>2</v>
          </cell>
          <cell r="BD35">
            <v>2.957</v>
          </cell>
          <cell r="BE35">
            <v>3</v>
          </cell>
          <cell r="BF35">
            <v>2.664</v>
          </cell>
          <cell r="BG35">
            <v>3</v>
          </cell>
          <cell r="BH35">
            <v>2.317</v>
          </cell>
          <cell r="BI35">
            <v>3</v>
          </cell>
          <cell r="BJ35">
            <v>3.64171</v>
          </cell>
          <cell r="BK35">
            <v>3</v>
          </cell>
          <cell r="BL35">
            <v>2.23038</v>
          </cell>
          <cell r="BM35">
            <v>3</v>
          </cell>
          <cell r="BN35">
            <v>3.268</v>
          </cell>
          <cell r="BO35">
            <v>3</v>
          </cell>
          <cell r="BP35">
            <v>3.69838</v>
          </cell>
          <cell r="BQ35">
            <v>3</v>
          </cell>
          <cell r="BR35">
            <v>3.30936</v>
          </cell>
          <cell r="BS35">
            <v>3</v>
          </cell>
          <cell r="BT35">
            <v>3.5321</v>
          </cell>
          <cell r="BU35">
            <v>3</v>
          </cell>
          <cell r="BV35">
            <v>2.35437</v>
          </cell>
          <cell r="BW35">
            <v>3</v>
          </cell>
          <cell r="BX35">
            <v>3.21063</v>
          </cell>
          <cell r="BY35">
            <v>3</v>
          </cell>
          <cell r="BZ35">
            <v>3.12658</v>
          </cell>
          <cell r="CA35">
            <v>2</v>
          </cell>
          <cell r="CB35">
            <v>2.092</v>
          </cell>
          <cell r="CC35">
            <v>3</v>
          </cell>
          <cell r="CD35">
            <v>3.17916</v>
          </cell>
          <cell r="CE35">
            <v>4</v>
          </cell>
          <cell r="CF35">
            <v>4.78033</v>
          </cell>
          <cell r="CG35">
            <v>4</v>
          </cell>
          <cell r="CH35">
            <v>4.33408</v>
          </cell>
          <cell r="CI35">
            <v>4</v>
          </cell>
          <cell r="CJ35">
            <v>4.28173</v>
          </cell>
          <cell r="CK35">
            <v>4</v>
          </cell>
          <cell r="CL35">
            <v>4.259</v>
          </cell>
          <cell r="CM35">
            <v>4</v>
          </cell>
          <cell r="CN35">
            <v>4.099</v>
          </cell>
          <cell r="CO35">
            <v>4</v>
          </cell>
          <cell r="CP35">
            <v>3.214924</v>
          </cell>
          <cell r="CQ35">
            <v>4</v>
          </cell>
          <cell r="CR35">
            <v>4.448</v>
          </cell>
        </row>
        <row r="36">
          <cell r="A36">
            <v>34</v>
          </cell>
          <cell r="B36" t="str">
            <v>           отгрузка</v>
          </cell>
          <cell r="D36">
            <v>81.351</v>
          </cell>
          <cell r="E36">
            <v>7.75</v>
          </cell>
          <cell r="F36">
            <v>4.35</v>
          </cell>
          <cell r="G36">
            <v>7</v>
          </cell>
          <cell r="H36">
            <v>1.034</v>
          </cell>
          <cell r="I36">
            <v>0</v>
          </cell>
          <cell r="J36">
            <v>0.024</v>
          </cell>
          <cell r="K36">
            <v>3.6</v>
          </cell>
          <cell r="L36">
            <v>3.021</v>
          </cell>
          <cell r="M36">
            <v>7.75</v>
          </cell>
          <cell r="N36">
            <v>2.295</v>
          </cell>
          <cell r="O36">
            <v>4</v>
          </cell>
          <cell r="P36">
            <v>2.482</v>
          </cell>
          <cell r="Q36">
            <v>5</v>
          </cell>
          <cell r="R36">
            <v>1.526</v>
          </cell>
          <cell r="S36">
            <v>5</v>
          </cell>
          <cell r="T36">
            <v>5.054</v>
          </cell>
          <cell r="U36">
            <v>5</v>
          </cell>
          <cell r="V36">
            <v>5.098</v>
          </cell>
          <cell r="W36">
            <v>4</v>
          </cell>
          <cell r="X36">
            <v>4.187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</v>
          </cell>
          <cell r="AG36">
            <v>1.5</v>
          </cell>
          <cell r="AH36">
            <v>0.125</v>
          </cell>
          <cell r="AI36">
            <v>2</v>
          </cell>
          <cell r="AJ36">
            <v>2.32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</v>
          </cell>
          <cell r="AS36">
            <v>1</v>
          </cell>
          <cell r="AT36">
            <v>1.855</v>
          </cell>
          <cell r="AU36">
            <v>3</v>
          </cell>
          <cell r="AV36">
            <v>4.021</v>
          </cell>
          <cell r="AW36">
            <v>2</v>
          </cell>
          <cell r="AX36">
            <v>2.02</v>
          </cell>
          <cell r="AY36">
            <v>1.5</v>
          </cell>
          <cell r="AZ36">
            <v>2.241</v>
          </cell>
          <cell r="BA36">
            <v>2</v>
          </cell>
          <cell r="BB36">
            <v>2.112</v>
          </cell>
          <cell r="BC36">
            <v>2</v>
          </cell>
          <cell r="BD36">
            <v>3.068</v>
          </cell>
          <cell r="BE36">
            <v>3</v>
          </cell>
          <cell r="BF36">
            <v>2.664</v>
          </cell>
          <cell r="BG36">
            <v>3</v>
          </cell>
          <cell r="BH36">
            <v>2.40474</v>
          </cell>
          <cell r="BI36">
            <v>3</v>
          </cell>
          <cell r="BJ36">
            <v>3.31171</v>
          </cell>
          <cell r="BK36">
            <v>3</v>
          </cell>
          <cell r="BL36">
            <v>2.53738</v>
          </cell>
          <cell r="BM36">
            <v>3</v>
          </cell>
          <cell r="BN36">
            <v>3.071</v>
          </cell>
          <cell r="BO36">
            <v>3</v>
          </cell>
          <cell r="BP36">
            <v>3.52538</v>
          </cell>
          <cell r="BQ36">
            <v>3</v>
          </cell>
          <cell r="BR36">
            <v>3.38236</v>
          </cell>
          <cell r="BS36">
            <v>3</v>
          </cell>
          <cell r="BT36">
            <v>3.5801</v>
          </cell>
          <cell r="BU36">
            <v>3</v>
          </cell>
          <cell r="BV36">
            <v>2.72737</v>
          </cell>
          <cell r="BW36">
            <v>3</v>
          </cell>
          <cell r="BX36">
            <v>3.04663</v>
          </cell>
          <cell r="BY36">
            <v>3</v>
          </cell>
          <cell r="BZ36">
            <v>3.06958</v>
          </cell>
          <cell r="CA36">
            <v>2</v>
          </cell>
          <cell r="CB36">
            <v>2.1171</v>
          </cell>
          <cell r="CC36">
            <v>3</v>
          </cell>
          <cell r="CD36">
            <v>3.40616</v>
          </cell>
          <cell r="CE36">
            <v>4</v>
          </cell>
          <cell r="CF36">
            <v>4.16433</v>
          </cell>
          <cell r="CG36">
            <v>4</v>
          </cell>
          <cell r="CH36">
            <v>4.34108</v>
          </cell>
          <cell r="CI36">
            <v>4</v>
          </cell>
          <cell r="CJ36">
            <v>4.40773</v>
          </cell>
          <cell r="CK36">
            <v>4</v>
          </cell>
          <cell r="CL36">
            <v>4.213</v>
          </cell>
          <cell r="CM36">
            <v>4</v>
          </cell>
          <cell r="CN36">
            <v>4.334</v>
          </cell>
          <cell r="CO36">
            <v>4</v>
          </cell>
          <cell r="CP36">
            <v>3.075924</v>
          </cell>
          <cell r="CQ36">
            <v>4</v>
          </cell>
          <cell r="CR36">
            <v>4.203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9.456</v>
          </cell>
          <cell r="AE37">
            <v>11.7</v>
          </cell>
          <cell r="AF37">
            <v>9.049</v>
          </cell>
          <cell r="AG37">
            <v>12</v>
          </cell>
          <cell r="AH37">
            <v>10.752</v>
          </cell>
          <cell r="AI37">
            <v>10</v>
          </cell>
          <cell r="AJ37">
            <v>6.114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</v>
          </cell>
          <cell r="AQ37">
            <v>10</v>
          </cell>
          <cell r="AR37">
            <v>11.116</v>
          </cell>
          <cell r="AS37">
            <v>11</v>
          </cell>
          <cell r="AT37">
            <v>6.974</v>
          </cell>
          <cell r="AU37">
            <v>11</v>
          </cell>
          <cell r="AV37">
            <v>8.712</v>
          </cell>
          <cell r="AW37">
            <v>8</v>
          </cell>
          <cell r="AX37">
            <v>5.873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6.5469</v>
          </cell>
          <cell r="BJ37">
            <v>6.5469</v>
          </cell>
          <cell r="BK37">
            <v>3.332</v>
          </cell>
          <cell r="BL37">
            <v>3.386</v>
          </cell>
          <cell r="BM37">
            <v>5</v>
          </cell>
          <cell r="BN37">
            <v>5.587</v>
          </cell>
          <cell r="BO37">
            <v>5</v>
          </cell>
          <cell r="BP37">
            <v>5.629</v>
          </cell>
          <cell r="BQ37">
            <v>5</v>
          </cell>
          <cell r="BR37">
            <v>5.1619</v>
          </cell>
          <cell r="BS37">
            <v>5</v>
          </cell>
          <cell r="BT37">
            <v>6.1404</v>
          </cell>
          <cell r="BU37">
            <v>5</v>
          </cell>
          <cell r="BV37">
            <v>8.10047</v>
          </cell>
          <cell r="BW37">
            <v>6</v>
          </cell>
          <cell r="BX37">
            <v>6.432</v>
          </cell>
          <cell r="BY37">
            <v>6</v>
          </cell>
          <cell r="BZ37">
            <v>6.70535</v>
          </cell>
          <cell r="CA37">
            <v>5</v>
          </cell>
          <cell r="CB37">
            <v>4.44235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</v>
          </cell>
          <cell r="CI37">
            <v>6</v>
          </cell>
          <cell r="CJ37">
            <v>7.06152</v>
          </cell>
          <cell r="CK37">
            <v>6</v>
          </cell>
          <cell r="CL37">
            <v>6.219</v>
          </cell>
          <cell r="CM37">
            <v>9</v>
          </cell>
          <cell r="CN37">
            <v>9.492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11.283</v>
          </cell>
          <cell r="I38">
            <v>13</v>
          </cell>
          <cell r="J38">
            <v>11.616</v>
          </cell>
          <cell r="K38">
            <v>10</v>
          </cell>
          <cell r="L38">
            <v>12.537</v>
          </cell>
          <cell r="M38">
            <v>13</v>
          </cell>
          <cell r="N38">
            <v>10.837</v>
          </cell>
          <cell r="O38">
            <v>12.5</v>
          </cell>
          <cell r="P38">
            <v>8.137</v>
          </cell>
          <cell r="Q38">
            <v>13</v>
          </cell>
          <cell r="R38">
            <v>7.081</v>
          </cell>
          <cell r="S38">
            <v>12.5</v>
          </cell>
          <cell r="T38">
            <v>13.133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9.578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7.284</v>
          </cell>
          <cell r="AO38">
            <v>10</v>
          </cell>
          <cell r="AP38">
            <v>12.184</v>
          </cell>
          <cell r="AQ38">
            <v>10</v>
          </cell>
          <cell r="AR38">
            <v>10.963</v>
          </cell>
          <cell r="AS38">
            <v>11</v>
          </cell>
          <cell r="AT38">
            <v>6.777</v>
          </cell>
          <cell r="AU38">
            <v>11</v>
          </cell>
          <cell r="AV38">
            <v>8.86</v>
          </cell>
          <cell r="AW38">
            <v>8</v>
          </cell>
          <cell r="AX38">
            <v>6.271</v>
          </cell>
          <cell r="AY38">
            <v>10</v>
          </cell>
          <cell r="AZ38">
            <v>9.271</v>
          </cell>
          <cell r="BA38">
            <v>11</v>
          </cell>
          <cell r="BB38">
            <v>11.348</v>
          </cell>
          <cell r="BC38">
            <v>9</v>
          </cell>
          <cell r="BD38">
            <v>6.818</v>
          </cell>
          <cell r="BE38">
            <v>11</v>
          </cell>
          <cell r="BF38">
            <v>11.546</v>
          </cell>
          <cell r="BG38">
            <v>7.7</v>
          </cell>
          <cell r="BH38">
            <v>9.576</v>
          </cell>
          <cell r="BI38">
            <v>6.6869</v>
          </cell>
          <cell r="BJ38">
            <v>6.6869</v>
          </cell>
          <cell r="BK38">
            <v>3.332</v>
          </cell>
          <cell r="BL38">
            <v>3.36655</v>
          </cell>
          <cell r="BM38">
            <v>5</v>
          </cell>
          <cell r="BN38">
            <v>5.588</v>
          </cell>
          <cell r="BO38">
            <v>5</v>
          </cell>
          <cell r="BP38">
            <v>5.599</v>
          </cell>
          <cell r="BQ38">
            <v>5</v>
          </cell>
          <cell r="BR38">
            <v>5.1819</v>
          </cell>
          <cell r="BS38">
            <v>5</v>
          </cell>
          <cell r="BT38">
            <v>5.9174</v>
          </cell>
          <cell r="BU38">
            <v>5</v>
          </cell>
          <cell r="BV38">
            <v>7.93747</v>
          </cell>
          <cell r="BW38">
            <v>6</v>
          </cell>
          <cell r="BX38">
            <v>6.141</v>
          </cell>
          <cell r="BY38">
            <v>6</v>
          </cell>
          <cell r="BZ38">
            <v>6.10235</v>
          </cell>
          <cell r="CA38">
            <v>5</v>
          </cell>
          <cell r="CB38">
            <v>3.82535</v>
          </cell>
          <cell r="CC38">
            <v>6</v>
          </cell>
          <cell r="CD38">
            <v>7.0395</v>
          </cell>
          <cell r="CE38">
            <v>6</v>
          </cell>
          <cell r="CF38">
            <v>6.733</v>
          </cell>
          <cell r="CG38">
            <v>6</v>
          </cell>
          <cell r="CH38">
            <v>6.5105</v>
          </cell>
          <cell r="CI38">
            <v>6</v>
          </cell>
          <cell r="CJ38">
            <v>7.41632</v>
          </cell>
          <cell r="CK38">
            <v>6</v>
          </cell>
          <cell r="CL38">
            <v>6.201</v>
          </cell>
          <cell r="CM38">
            <v>9</v>
          </cell>
          <cell r="CN38">
            <v>9.197</v>
          </cell>
          <cell r="CO38">
            <v>12</v>
          </cell>
          <cell r="CP38">
            <v>12.4888</v>
          </cell>
          <cell r="CQ38">
            <v>12</v>
          </cell>
          <cell r="CR38">
            <v>12.579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</v>
          </cell>
          <cell r="K39">
            <v>65</v>
          </cell>
          <cell r="L39">
            <v>58.526</v>
          </cell>
          <cell r="M39">
            <v>112.2</v>
          </cell>
          <cell r="N39">
            <v>66.686</v>
          </cell>
          <cell r="O39">
            <v>75</v>
          </cell>
          <cell r="P39">
            <v>36.684</v>
          </cell>
          <cell r="Q39">
            <v>75</v>
          </cell>
          <cell r="R39">
            <v>31.468</v>
          </cell>
          <cell r="S39">
            <v>75</v>
          </cell>
          <cell r="T39">
            <v>28.502</v>
          </cell>
          <cell r="U39">
            <v>90</v>
          </cell>
          <cell r="V39">
            <v>58.824</v>
          </cell>
          <cell r="W39">
            <v>100</v>
          </cell>
          <cell r="X39">
            <v>47.19</v>
          </cell>
          <cell r="Y39">
            <v>100</v>
          </cell>
          <cell r="Z39">
            <v>77.877</v>
          </cell>
          <cell r="AA39">
            <v>80</v>
          </cell>
          <cell r="AB39">
            <v>58.666</v>
          </cell>
          <cell r="AC39">
            <v>96.1</v>
          </cell>
          <cell r="AD39">
            <v>62.1</v>
          </cell>
          <cell r="AE39">
            <v>68.9</v>
          </cell>
          <cell r="AF39">
            <v>48.784</v>
          </cell>
          <cell r="AG39">
            <v>44</v>
          </cell>
          <cell r="AH39">
            <v>22.798</v>
          </cell>
          <cell r="AI39">
            <v>20.5</v>
          </cell>
          <cell r="AJ39">
            <v>16.191</v>
          </cell>
          <cell r="AK39">
            <v>13.5</v>
          </cell>
          <cell r="AL39">
            <v>9.227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0.988</v>
          </cell>
          <cell r="BL39">
            <v>0.463</v>
          </cell>
          <cell r="BQ39">
            <v>22</v>
          </cell>
          <cell r="BR39">
            <v>8.82929</v>
          </cell>
          <cell r="BS39">
            <v>15</v>
          </cell>
          <cell r="BT39">
            <v>19.655764</v>
          </cell>
          <cell r="BU39">
            <v>31.5</v>
          </cell>
          <cell r="BV39">
            <v>8.570772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</v>
          </cell>
          <cell r="CA39">
            <v>70</v>
          </cell>
          <cell r="CB39">
            <v>61.850511</v>
          </cell>
          <cell r="CC39">
            <v>70</v>
          </cell>
          <cell r="CD39">
            <v>77.749904</v>
          </cell>
          <cell r="CE39">
            <v>64</v>
          </cell>
          <cell r="CF39">
            <v>46.626834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62.474</v>
          </cell>
          <cell r="CK39">
            <v>70</v>
          </cell>
          <cell r="CL39">
            <v>76.159</v>
          </cell>
          <cell r="CM39">
            <v>60</v>
          </cell>
          <cell r="CN39">
            <v>60.323</v>
          </cell>
          <cell r="CO39">
            <v>75</v>
          </cell>
          <cell r="CP39">
            <v>77.481334</v>
          </cell>
          <cell r="CQ39">
            <v>65</v>
          </cell>
          <cell r="CR39">
            <v>66.204384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321.4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</v>
          </cell>
          <cell r="M40">
            <v>354.15</v>
          </cell>
          <cell r="N40">
            <v>297.047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263.818</v>
          </cell>
          <cell r="U40">
            <v>366</v>
          </cell>
          <cell r="V40">
            <v>323.35</v>
          </cell>
          <cell r="W40">
            <v>349.5</v>
          </cell>
          <cell r="X40">
            <v>303.927</v>
          </cell>
          <cell r="Y40">
            <v>348.79999999999995</v>
          </cell>
          <cell r="Z40">
            <v>290.493</v>
          </cell>
          <cell r="AA40">
            <v>358.9</v>
          </cell>
          <cell r="AB40">
            <v>271.22900000000004</v>
          </cell>
          <cell r="AC40">
            <v>365.403</v>
          </cell>
          <cell r="AD40">
            <v>266.514</v>
          </cell>
          <cell r="AE40">
            <v>328.6</v>
          </cell>
          <cell r="AF40">
            <v>203.31699999999998</v>
          </cell>
          <cell r="AG40">
            <v>258.1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</v>
          </cell>
          <cell r="AM40">
            <v>305</v>
          </cell>
          <cell r="AN40">
            <v>110.817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</v>
          </cell>
          <cell r="BI40">
            <v>277.9869</v>
          </cell>
          <cell r="BJ40">
            <v>252.91718600000004</v>
          </cell>
          <cell r="BK40">
            <v>293.532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</v>
          </cell>
          <cell r="BQ40">
            <v>304.6</v>
          </cell>
          <cell r="BR40">
            <v>305.78724099999994</v>
          </cell>
          <cell r="BS40">
            <v>301.3</v>
          </cell>
          <cell r="BT40">
            <v>320.025222</v>
          </cell>
          <cell r="BU40">
            <v>324.3</v>
          </cell>
          <cell r="BV40">
            <v>301.868322</v>
          </cell>
          <cell r="BW40">
            <v>351.2</v>
          </cell>
          <cell r="BX40">
            <v>339.886002</v>
          </cell>
          <cell r="BY40">
            <v>351</v>
          </cell>
          <cell r="BZ40">
            <v>336.858125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</v>
          </cell>
          <cell r="CE40">
            <v>342.5</v>
          </cell>
          <cell r="CF40">
            <v>327.85773200000006</v>
          </cell>
          <cell r="CG40">
            <v>339.44094</v>
          </cell>
          <cell r="CH40">
            <v>354.24166299999996</v>
          </cell>
          <cell r="CI40">
            <v>334.4</v>
          </cell>
          <cell r="CJ40">
            <v>339.93586</v>
          </cell>
          <cell r="CK40">
            <v>350</v>
          </cell>
          <cell r="CL40">
            <v>355.979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</v>
          </cell>
        </row>
      </sheetData>
      <sheetData sheetId="7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> +/-</v>
          </cell>
          <cell r="H9" t="str">
            <v>%</v>
          </cell>
          <cell r="K9" t="str">
            <v> +/-</v>
          </cell>
          <cell r="L9" t="str">
            <v>%</v>
          </cell>
          <cell r="M9" t="str">
            <v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249.885</v>
          </cell>
          <cell r="G10">
            <v>0.9849999999999852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</v>
          </cell>
          <cell r="M13">
            <v>646.9016999999999</v>
          </cell>
          <cell r="N13">
            <v>121.84229278035954</v>
          </cell>
        </row>
        <row r="14">
          <cell r="C14" t="str">
            <v>  в т.ч. передельный</v>
          </cell>
          <cell r="D14">
            <v>897.8063999999999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</v>
          </cell>
          <cell r="K14">
            <v>-65.0360099999998</v>
          </cell>
          <cell r="L14">
            <v>95.22110294657948</v>
          </cell>
          <cell r="M14">
            <v>398.0575900000001</v>
          </cell>
          <cell r="N14">
            <v>144.33668438986402</v>
          </cell>
        </row>
        <row r="15">
          <cell r="C15" t="str">
            <v>           ванадиевый</v>
          </cell>
          <cell r="D15">
            <v>2035.2223500000002</v>
          </cell>
          <cell r="E15">
            <v>239.2</v>
          </cell>
          <cell r="F15">
            <v>237.347</v>
          </cell>
          <cell r="G15">
            <v>-1.8529999999999802</v>
          </cell>
          <cell r="H15">
            <v>99.22533444816054</v>
          </cell>
          <cell r="I15">
            <v>2281.6</v>
          </cell>
          <cell r="J15">
            <v>2275.2858</v>
          </cell>
          <cell r="K15">
            <v>-6.314199999999801</v>
          </cell>
          <cell r="L15">
            <v>99.72325561009818</v>
          </cell>
          <cell r="M15">
            <v>240.06344999999988</v>
          </cell>
          <cell r="N15">
            <v>111.7954409256561</v>
          </cell>
        </row>
        <row r="16">
          <cell r="C16" t="str">
            <v>           литейный</v>
          </cell>
          <cell r="D16">
            <v>28.66445</v>
          </cell>
          <cell r="E16">
            <v>2.7</v>
          </cell>
          <cell r="F16">
            <v>1.398</v>
          </cell>
          <cell r="G16">
            <v>-1.3020000000000003</v>
          </cell>
          <cell r="I16">
            <v>9.9</v>
          </cell>
          <cell r="J16">
            <v>37.44511000000001</v>
          </cell>
          <cell r="K16">
            <v>27.545110000000008</v>
          </cell>
          <cell r="M16">
            <v>8.780660000000008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3308.343</v>
          </cell>
          <cell r="E17">
            <v>423.00800000000004</v>
          </cell>
          <cell r="F17">
            <v>457.378</v>
          </cell>
          <cell r="G17">
            <v>34.36999999999995</v>
          </cell>
          <cell r="H17">
            <v>108.12514184128904</v>
          </cell>
          <cell r="I17">
            <v>4092.227</v>
          </cell>
          <cell r="J17">
            <v>4107.987999999999</v>
          </cell>
          <cell r="K17">
            <v>15.760999999999513</v>
          </cell>
          <cell r="L17">
            <v>100.38514481234787</v>
          </cell>
          <cell r="M17">
            <v>799.6449999999995</v>
          </cell>
          <cell r="N17">
            <v>124.17055909861823</v>
          </cell>
        </row>
        <row r="18">
          <cell r="C18" t="str">
            <v>  в т.ч. мартеновская</v>
          </cell>
          <cell r="D18">
            <v>1515.222</v>
          </cell>
          <cell r="E18">
            <v>168</v>
          </cell>
          <cell r="F18">
            <v>186.372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</v>
          </cell>
          <cell r="K18">
            <v>38.76300000000015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>            конвертерная (годная)</v>
          </cell>
          <cell r="D20">
            <v>1793.1209999999999</v>
          </cell>
          <cell r="E20">
            <v>255.008</v>
          </cell>
          <cell r="F20">
            <v>271.006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</v>
          </cell>
          <cell r="M20">
            <v>595.9289999999999</v>
          </cell>
          <cell r="N20">
            <v>133.23417661161739</v>
          </cell>
        </row>
        <row r="21">
          <cell r="C21" t="str">
            <v>            в т.ч. МНЛЗ-1</v>
          </cell>
          <cell r="D21">
            <v>454.242</v>
          </cell>
          <cell r="E21">
            <v>65</v>
          </cell>
          <cell r="F21">
            <v>60.208</v>
          </cell>
          <cell r="G21">
            <v>-4.792000000000002</v>
          </cell>
          <cell r="H21">
            <v>92.6276923076923</v>
          </cell>
          <cell r="I21">
            <v>617.8</v>
          </cell>
          <cell r="J21">
            <v>619.5779999999999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>                     МНЛЗ-2</v>
          </cell>
          <cell r="D22">
            <v>484.981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</v>
          </cell>
          <cell r="K22">
            <v>-25.972999999999956</v>
          </cell>
          <cell r="L22">
            <v>96.81312883435584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</v>
          </cell>
          <cell r="G23">
            <v>4.280030000000011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>           всад</v>
          </cell>
          <cell r="D25">
            <v>2386.374</v>
          </cell>
          <cell r="E25">
            <v>288.009</v>
          </cell>
          <cell r="F25">
            <v>312.216</v>
          </cell>
          <cell r="G25">
            <v>24.206999999999994</v>
          </cell>
          <cell r="H25">
            <v>108.40494567878088</v>
          </cell>
          <cell r="I25">
            <v>2662.821</v>
          </cell>
          <cell r="J25">
            <v>2707.1989999999996</v>
          </cell>
          <cell r="K25">
            <v>44.3779999999997</v>
          </cell>
          <cell r="L25">
            <v>101.66657841439586</v>
          </cell>
          <cell r="M25">
            <v>320.8249999999998</v>
          </cell>
          <cell r="N25">
            <v>113.44403685256377</v>
          </cell>
        </row>
        <row r="26">
          <cell r="C26" t="str">
            <v>           брутто</v>
          </cell>
          <cell r="D26">
            <v>2026.9961500000002</v>
          </cell>
          <cell r="E26">
            <v>242.85</v>
          </cell>
          <cell r="F26">
            <v>265.003</v>
          </cell>
          <cell r="G26">
            <v>22.15299999999999</v>
          </cell>
          <cell r="H26">
            <v>109.12209182623019</v>
          </cell>
          <cell r="I26">
            <v>2234.11</v>
          </cell>
          <cell r="J26">
            <v>2303.50442</v>
          </cell>
          <cell r="K26">
            <v>69.39442000000008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>           отгрузка</v>
          </cell>
          <cell r="D27">
            <v>36.97796</v>
          </cell>
          <cell r="E27">
            <v>3</v>
          </cell>
          <cell r="F27">
            <v>3.2929999999999997</v>
          </cell>
          <cell r="G27">
            <v>0.2929999999999997</v>
          </cell>
          <cell r="H27">
            <v>109.76666666666665</v>
          </cell>
          <cell r="I27">
            <v>23.74094</v>
          </cell>
          <cell r="J27">
            <v>19.78322</v>
          </cell>
          <cell r="K27">
            <v>-3.9577199999999984</v>
          </cell>
          <cell r="L27">
            <v>83.32955645395676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>           брутто</v>
          </cell>
          <cell r="D29">
            <v>1162.355138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</v>
          </cell>
          <cell r="I29">
            <v>1069.7930000000001</v>
          </cell>
          <cell r="J29">
            <v>1112.776572</v>
          </cell>
          <cell r="K29">
            <v>42.98357199999987</v>
          </cell>
          <cell r="L29">
            <v>104.01793356284811</v>
          </cell>
          <cell r="M29">
            <v>-49.57856599999991</v>
          </cell>
          <cell r="N29">
            <v>95.73464560191931</v>
          </cell>
        </row>
        <row r="30">
          <cell r="C30" t="str">
            <v>           отгрузка</v>
          </cell>
          <cell r="D30">
            <v>1137.967894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1057.6</v>
          </cell>
          <cell r="J30">
            <v>1095.720567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>           брутто</v>
          </cell>
          <cell r="D32">
            <v>621.625</v>
          </cell>
          <cell r="E32">
            <v>90.368</v>
          </cell>
          <cell r="F32">
            <v>88.005</v>
          </cell>
          <cell r="G32">
            <v>-2.3629999999999995</v>
          </cell>
          <cell r="H32">
            <v>97.38513633144476</v>
          </cell>
          <cell r="I32">
            <v>720.2469999999998</v>
          </cell>
          <cell r="J32">
            <v>728.3709999999999</v>
          </cell>
          <cell r="K32">
            <v>8.124000000000024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>           отгрузка</v>
          </cell>
          <cell r="D33">
            <v>610.4863700000001</v>
          </cell>
          <cell r="E33">
            <v>90</v>
          </cell>
          <cell r="F33">
            <v>85.35967</v>
          </cell>
          <cell r="G33">
            <v>-4.640330000000006</v>
          </cell>
          <cell r="H33">
            <v>94.84407777777777</v>
          </cell>
          <cell r="I33">
            <v>718.3</v>
          </cell>
          <cell r="J33">
            <v>725.6928800000001</v>
          </cell>
          <cell r="K33">
            <v>7.392880000000105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>                в т.ч. т/о </v>
          </cell>
          <cell r="D34">
            <v>208.64069999999998</v>
          </cell>
          <cell r="E34">
            <v>29</v>
          </cell>
          <cell r="F34">
            <v>21.981</v>
          </cell>
          <cell r="G34">
            <v>-7.018999999999998</v>
          </cell>
          <cell r="H34">
            <v>75.79655172413794</v>
          </cell>
          <cell r="I34">
            <v>310.65</v>
          </cell>
          <cell r="J34">
            <v>260.96273</v>
          </cell>
          <cell r="K34">
            <v>-49.687269999999955</v>
          </cell>
          <cell r="L34">
            <v>84.00538548205377</v>
          </cell>
          <cell r="M34">
            <v>52.32203000000004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>           брутто</v>
          </cell>
          <cell r="D36">
            <v>849.44048</v>
          </cell>
          <cell r="E36">
            <v>71.105</v>
          </cell>
          <cell r="F36">
            <v>62.37485</v>
          </cell>
          <cell r="G36">
            <v>-8.730150000000002</v>
          </cell>
          <cell r="H36">
            <v>87.72217143660784</v>
          </cell>
          <cell r="I36">
            <v>812.0960000000001</v>
          </cell>
          <cell r="J36">
            <v>818.2549</v>
          </cell>
          <cell r="K36">
            <v>6.158899999999903</v>
          </cell>
          <cell r="L36">
            <v>100.7583955591457</v>
          </cell>
          <cell r="M36">
            <v>-31.18557999999996</v>
          </cell>
          <cell r="N36">
            <v>96.32869156412231</v>
          </cell>
        </row>
        <row r="37">
          <cell r="C37" t="str">
            <v>           отгрузка</v>
          </cell>
          <cell r="D37">
            <v>782.8523799999998</v>
          </cell>
          <cell r="E37">
            <v>60</v>
          </cell>
          <cell r="F37">
            <v>53.27485</v>
          </cell>
          <cell r="G37">
            <v>-6.725149999999999</v>
          </cell>
          <cell r="H37">
            <v>88.79141666666666</v>
          </cell>
          <cell r="I37">
            <v>747.5</v>
          </cell>
          <cell r="J37">
            <v>754.3349999999999</v>
          </cell>
          <cell r="K37">
            <v>6.834999999999923</v>
          </cell>
          <cell r="L37">
            <v>100.914381270903</v>
          </cell>
          <cell r="M37">
            <v>-28.51737999999989</v>
          </cell>
          <cell r="N37">
            <v>96.35724681580454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>           брутто</v>
          </cell>
          <cell r="D39">
            <v>60.70029</v>
          </cell>
          <cell r="E39">
            <v>12</v>
          </cell>
          <cell r="F39">
            <v>12.777</v>
          </cell>
          <cell r="G39">
            <v>0.7769999999999992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44.796901</v>
          </cell>
          <cell r="N39">
            <v>173.8001432942083</v>
          </cell>
        </row>
        <row r="40">
          <cell r="C40" t="str">
            <v>           отгрузка</v>
          </cell>
          <cell r="D40">
            <v>60.015139999999995</v>
          </cell>
          <cell r="E40">
            <v>12</v>
          </cell>
          <cell r="F40">
            <v>12.569</v>
          </cell>
          <cell r="G40">
            <v>0.5690000000000008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>           брутто</v>
          </cell>
          <cell r="D42">
            <v>29.646929999999998</v>
          </cell>
          <cell r="E42">
            <v>4</v>
          </cell>
          <cell r="F42">
            <v>4.448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</v>
          </cell>
          <cell r="K42">
            <v>1.8148040000000023</v>
          </cell>
          <cell r="L42">
            <v>105.04112222222224</v>
          </cell>
          <cell r="M42">
            <v>8.167874000000005</v>
          </cell>
          <cell r="N42">
            <v>127.55048836422525</v>
          </cell>
        </row>
        <row r="43">
          <cell r="C43" t="str">
            <v>           отгрузка</v>
          </cell>
          <cell r="D43">
            <v>29.65667</v>
          </cell>
          <cell r="E43">
            <v>4</v>
          </cell>
          <cell r="F43">
            <v>4.203</v>
          </cell>
          <cell r="G43">
            <v>0.2030000000000003</v>
          </cell>
          <cell r="H43">
            <v>105.075</v>
          </cell>
          <cell r="I43">
            <v>36</v>
          </cell>
          <cell r="J43">
            <v>37.331904</v>
          </cell>
          <cell r="K43">
            <v>1.3319040000000015</v>
          </cell>
          <cell r="L43">
            <v>103.69973333333333</v>
          </cell>
          <cell r="M43">
            <v>7.675234000000003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>          брутто</v>
          </cell>
          <cell r="D45">
            <v>71.2422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</v>
          </cell>
          <cell r="K45">
            <v>3.5282200000000046</v>
          </cell>
          <cell r="L45">
            <v>104.76786486486486</v>
          </cell>
          <cell r="M45">
            <v>6.286020000000008</v>
          </cell>
          <cell r="N45">
            <v>108.82345014612127</v>
          </cell>
        </row>
        <row r="46">
          <cell r="C46" t="str">
            <v>           отгрузка</v>
          </cell>
          <cell r="D46">
            <v>71.62774999999999</v>
          </cell>
          <cell r="E46">
            <v>12</v>
          </cell>
          <cell r="F46">
            <v>12.579</v>
          </cell>
          <cell r="G46">
            <v>0.5790000000000006</v>
          </cell>
          <cell r="H46">
            <v>104.82500000000002</v>
          </cell>
          <cell r="I46">
            <v>74</v>
          </cell>
          <cell r="J46">
            <v>78.09281999999999</v>
          </cell>
          <cell r="K46">
            <v>4.092819999999989</v>
          </cell>
          <cell r="L46">
            <v>105.53083783783784</v>
          </cell>
          <cell r="M46">
            <v>6.465069999999997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637.680801</v>
          </cell>
          <cell r="K47">
            <v>-17.319199000000026</v>
          </cell>
          <cell r="L47">
            <v>97.35584748091603</v>
          </cell>
          <cell r="M47">
            <v>607.744747</v>
          </cell>
        </row>
        <row r="48">
          <cell r="C48" t="str">
            <v>ИТОГО прокат (в т.ч. шары, сляба)</v>
          </cell>
          <cell r="D48">
            <v>2759.520217999999</v>
          </cell>
          <cell r="E48">
            <v>365</v>
          </cell>
          <cell r="F48">
            <v>371.063414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</v>
          </cell>
          <cell r="N48">
            <v>125.17322252139415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tabSelected="1" view="pageBreakPreview" zoomScale="67" zoomScaleNormal="120" zoomScaleSheetLayoutView="67" zoomScalePageLayoutView="0" workbookViewId="0" topLeftCell="A1">
      <selection activeCell="G8" sqref="G7:G8"/>
    </sheetView>
  </sheetViews>
  <sheetFormatPr defaultColWidth="0.85546875" defaultRowHeight="12.75"/>
  <cols>
    <col min="1" max="1" width="5.7109375" style="3" customWidth="1"/>
    <col min="2" max="2" width="81.28125" style="3" customWidth="1"/>
    <col min="3" max="3" width="14.57421875" style="4" customWidth="1"/>
    <col min="4" max="6" width="12.7109375" style="3" customWidth="1"/>
    <col min="7" max="7" width="14.8515625" style="3" customWidth="1"/>
    <col min="8" max="182" width="12.7109375" style="3" customWidth="1"/>
    <col min="183" max="16384" width="0.85546875" style="3" customWidth="1"/>
  </cols>
  <sheetData>
    <row r="1" s="1" customFormat="1" ht="12.75" customHeight="1">
      <c r="C1" s="2"/>
    </row>
    <row r="2" ht="12.75" customHeight="1"/>
    <row r="3" spans="1:3" ht="36.75" customHeight="1">
      <c r="A3" s="39" t="s">
        <v>44</v>
      </c>
      <c r="B3" s="39"/>
      <c r="C3" s="39"/>
    </row>
    <row r="4" ht="14.25" customHeight="1">
      <c r="C4" s="5" t="s">
        <v>0</v>
      </c>
    </row>
    <row r="5" spans="1:3" s="9" customFormat="1" ht="44.25" customHeight="1">
      <c r="A5" s="6" t="s">
        <v>1</v>
      </c>
      <c r="B5" s="7" t="s">
        <v>2</v>
      </c>
      <c r="C5" s="8" t="s">
        <v>3</v>
      </c>
    </row>
    <row r="6" spans="1:4" s="13" customFormat="1" ht="15">
      <c r="A6" s="10">
        <v>1</v>
      </c>
      <c r="B6" s="11">
        <v>2</v>
      </c>
      <c r="C6" s="12">
        <v>4</v>
      </c>
      <c r="D6"/>
    </row>
    <row r="7" spans="1:3" s="17" customFormat="1" ht="17.25" customHeight="1">
      <c r="A7" s="14" t="s">
        <v>4</v>
      </c>
      <c r="B7" s="15" t="s">
        <v>5</v>
      </c>
      <c r="C7" s="16">
        <v>355862.89104343567</v>
      </c>
    </row>
    <row r="8" spans="1:9" s="17" customFormat="1" ht="15" customHeight="1">
      <c r="A8" s="14" t="s">
        <v>6</v>
      </c>
      <c r="B8" s="18" t="s">
        <v>7</v>
      </c>
      <c r="C8" s="19">
        <v>10859.494</v>
      </c>
      <c r="G8" s="20"/>
      <c r="I8" s="20"/>
    </row>
    <row r="9" spans="1:7" s="17" customFormat="1" ht="15" customHeight="1">
      <c r="A9" s="14" t="s">
        <v>8</v>
      </c>
      <c r="B9" s="18" t="s">
        <v>9</v>
      </c>
      <c r="C9" s="19">
        <v>99122.781</v>
      </c>
      <c r="D9" s="21"/>
      <c r="G9" s="20"/>
    </row>
    <row r="10" spans="1:7" s="17" customFormat="1" ht="16.5" customHeight="1">
      <c r="A10" s="14" t="s">
        <v>10</v>
      </c>
      <c r="B10" s="18" t="s">
        <v>11</v>
      </c>
      <c r="C10" s="19">
        <v>40261.057669999995</v>
      </c>
      <c r="D10" s="22"/>
      <c r="G10" s="20"/>
    </row>
    <row r="11" spans="1:7" s="17" customFormat="1" ht="15" customHeight="1">
      <c r="A11" s="14" t="s">
        <v>12</v>
      </c>
      <c r="B11" s="18" t="s">
        <v>13</v>
      </c>
      <c r="C11" s="19">
        <v>16715.396</v>
      </c>
      <c r="D11" s="22"/>
      <c r="G11" s="20"/>
    </row>
    <row r="12" spans="1:3" s="17" customFormat="1" ht="15" customHeight="1">
      <c r="A12" s="14" t="s">
        <v>14</v>
      </c>
      <c r="B12" s="18" t="s">
        <v>15</v>
      </c>
      <c r="C12" s="19">
        <v>0</v>
      </c>
    </row>
    <row r="13" spans="1:3" s="17" customFormat="1" ht="15" customHeight="1">
      <c r="A13" s="14" t="s">
        <v>16</v>
      </c>
      <c r="B13" s="18" t="s">
        <v>17</v>
      </c>
      <c r="C13" s="19">
        <v>0</v>
      </c>
    </row>
    <row r="14" spans="1:4" s="17" customFormat="1" ht="15" customHeight="1">
      <c r="A14" s="14" t="s">
        <v>18</v>
      </c>
      <c r="B14" s="18" t="s">
        <v>19</v>
      </c>
      <c r="C14" s="19">
        <v>93837.88945934965</v>
      </c>
      <c r="D14" s="22"/>
    </row>
    <row r="15" spans="1:4" s="17" customFormat="1" ht="15" customHeight="1">
      <c r="A15" s="14" t="s">
        <v>20</v>
      </c>
      <c r="B15" s="18" t="s">
        <v>21</v>
      </c>
      <c r="C15" s="19">
        <v>29685.75235408602</v>
      </c>
      <c r="D15" s="23"/>
    </row>
    <row r="16" spans="1:5" s="17" customFormat="1" ht="16.5" customHeight="1">
      <c r="A16" s="14" t="s">
        <v>22</v>
      </c>
      <c r="B16" s="18" t="s">
        <v>23</v>
      </c>
      <c r="C16" s="19">
        <v>15556.464</v>
      </c>
      <c r="E16" s="24"/>
    </row>
    <row r="17" spans="1:3" s="17" customFormat="1" ht="27" customHeight="1">
      <c r="A17" s="14" t="s">
        <v>24</v>
      </c>
      <c r="B17" s="18" t="s">
        <v>25</v>
      </c>
      <c r="C17" s="19">
        <v>0</v>
      </c>
    </row>
    <row r="18" spans="1:3" s="17" customFormat="1" ht="45">
      <c r="A18" s="14" t="s">
        <v>26</v>
      </c>
      <c r="B18" s="18" t="s">
        <v>27</v>
      </c>
      <c r="C18" s="19">
        <v>4291.181</v>
      </c>
    </row>
    <row r="19" spans="1:6" s="17" customFormat="1" ht="45">
      <c r="A19" s="14" t="s">
        <v>28</v>
      </c>
      <c r="B19" s="18" t="s">
        <v>29</v>
      </c>
      <c r="C19" s="19">
        <v>0</v>
      </c>
      <c r="F19" s="20"/>
    </row>
    <row r="20" spans="1:3" s="17" customFormat="1" ht="48" customHeight="1">
      <c r="A20" s="14" t="s">
        <v>30</v>
      </c>
      <c r="B20" s="18" t="s">
        <v>31</v>
      </c>
      <c r="C20" s="19">
        <v>412.601</v>
      </c>
    </row>
    <row r="21" spans="1:3" s="17" customFormat="1" ht="30">
      <c r="A21" s="14" t="s">
        <v>32</v>
      </c>
      <c r="B21" s="18" t="s">
        <v>33</v>
      </c>
      <c r="C21" s="19">
        <v>45120.27456</v>
      </c>
    </row>
    <row r="22" spans="1:5" s="17" customFormat="1" ht="15" customHeight="1">
      <c r="A22" s="25" t="s">
        <v>34</v>
      </c>
      <c r="B22" s="26" t="s">
        <v>35</v>
      </c>
      <c r="C22" s="27">
        <v>355862.89104343567</v>
      </c>
      <c r="E22" s="28"/>
    </row>
    <row r="23" spans="1:3" s="17" customFormat="1" ht="15" customHeight="1" hidden="1">
      <c r="A23" s="14" t="s">
        <v>36</v>
      </c>
      <c r="B23" s="18" t="s">
        <v>37</v>
      </c>
      <c r="C23" s="19"/>
    </row>
    <row r="24" spans="1:5" s="17" customFormat="1" ht="15" customHeight="1" hidden="1">
      <c r="A24" s="14" t="s">
        <v>38</v>
      </c>
      <c r="B24" s="18" t="s">
        <v>39</v>
      </c>
      <c r="C24" s="19">
        <f>C22</f>
        <v>355862.89104343567</v>
      </c>
      <c r="E24" s="28"/>
    </row>
    <row r="25" spans="1:3" s="17" customFormat="1" ht="15" customHeight="1" hidden="1">
      <c r="A25" s="14" t="s">
        <v>40</v>
      </c>
      <c r="B25" s="18" t="s">
        <v>41</v>
      </c>
      <c r="C25" s="19"/>
    </row>
    <row r="26" spans="1:3" s="17" customFormat="1" ht="15" customHeight="1" hidden="1">
      <c r="A26" s="14" t="s">
        <v>42</v>
      </c>
      <c r="B26" s="18" t="s">
        <v>43</v>
      </c>
      <c r="C26" s="19"/>
    </row>
    <row r="28" spans="3:6" s="29" customFormat="1" ht="15">
      <c r="C28" s="30"/>
      <c r="F28" s="31"/>
    </row>
    <row r="29" spans="2:3" s="32" customFormat="1" ht="18.75" customHeight="1">
      <c r="B29" s="33"/>
      <c r="C29" s="34"/>
    </row>
    <row r="30" spans="2:3" s="32" customFormat="1" ht="18.75" customHeight="1">
      <c r="B30" s="33"/>
      <c r="C30" s="34"/>
    </row>
    <row r="31" spans="2:3" s="32" customFormat="1" ht="18.75" customHeight="1">
      <c r="B31" s="33"/>
      <c r="C31" s="34"/>
    </row>
    <row r="32" spans="2:3" s="32" customFormat="1" ht="18.75" customHeight="1">
      <c r="B32" s="33"/>
      <c r="C32" s="34"/>
    </row>
    <row r="33" spans="2:3" s="32" customFormat="1" ht="18.75" customHeight="1">
      <c r="B33" s="33"/>
      <c r="C33" s="34"/>
    </row>
    <row r="34" spans="2:3" s="32" customFormat="1" ht="18.75" customHeight="1">
      <c r="B34" s="33"/>
      <c r="C34" s="34"/>
    </row>
    <row r="35" spans="2:3" s="32" customFormat="1" ht="18.75" customHeight="1">
      <c r="B35" s="33"/>
      <c r="C35" s="34"/>
    </row>
    <row r="36" spans="1:3" s="32" customFormat="1" ht="13.5" customHeight="1">
      <c r="A36" s="1"/>
      <c r="B36" s="35"/>
      <c r="C36" s="35"/>
    </row>
    <row r="37" spans="1:3" s="32" customFormat="1" ht="13.5" customHeight="1">
      <c r="A37" s="37"/>
      <c r="B37" s="38"/>
      <c r="C37" s="38"/>
    </row>
    <row r="38" spans="2:3" s="32" customFormat="1" ht="18" customHeight="1">
      <c r="B38" s="33"/>
      <c r="C38" s="34"/>
    </row>
    <row r="39" spans="2:3" s="32" customFormat="1" ht="15" customHeight="1">
      <c r="B39" s="33"/>
      <c r="C39" s="36"/>
    </row>
    <row r="40" ht="15.75" customHeight="1"/>
  </sheetData>
  <sheetProtection/>
  <mergeCells count="2">
    <mergeCell ref="A3:C3"/>
    <mergeCell ref="A37:C37"/>
  </mergeCells>
  <printOptions/>
  <pageMargins left="0.8267716535433072" right="0.03937007874015748" top="0.03937007874015748" bottom="0.03937007874015748" header="0.03937007874015748" footer="0.03937007874015748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Соболева</cp:lastModifiedBy>
  <cp:lastPrinted>2019-01-24T08:08:17Z</cp:lastPrinted>
  <dcterms:created xsi:type="dcterms:W3CDTF">2019-01-24T07:15:33Z</dcterms:created>
  <dcterms:modified xsi:type="dcterms:W3CDTF">2019-01-24T09:22:49Z</dcterms:modified>
  <cp:category/>
  <cp:version/>
  <cp:contentType/>
  <cp:contentStatus/>
</cp:coreProperties>
</file>